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Online Table" sheetId="1" r:id="rId4"/>
    <sheet state="visible" name="Copy of Online Table" sheetId="2" r:id="rId5"/>
    <sheet state="visible" name="Sheet1" sheetId="3" r:id="rId6"/>
    <sheet state="visible" name="Printable not updated" sheetId="4" r:id="rId7"/>
  </sheets>
  <definedNames>
    <definedName name="EmergencyServices">'Online Table'!$A$88:$E$97</definedName>
    <definedName name="DisabilityElderly">'Online Table'!$A$55:$D$66</definedName>
    <definedName localSheetId="1" name="BasicNeeds">'Copy of Online Table'!$A$7:$D$14</definedName>
    <definedName localSheetId="1" name="RentUtilities">'Copy of Online Table'!$A$144:$D$146</definedName>
    <definedName name="Dental">'Online Table'!$A$37:$D$40</definedName>
    <definedName localSheetId="1" name="Medical">'Copy of Online Table'!$A$126:$D$138</definedName>
    <definedName name="Helplines">'Online Table'!$A$102:$D$119</definedName>
    <definedName localSheetId="1" name="SexualAssault">'Copy of Online Table'!$A$147:$D$151</definedName>
    <definedName name="DomesticViolence">'Online Table'!$A$41:$D$54</definedName>
    <definedName localSheetId="1" name="Dental">'Copy of Online Table'!$A$37:$D$40</definedName>
    <definedName name="EducationalServices">'Online Table'!$A$84:$E$87</definedName>
    <definedName localSheetId="1" name="EmergencyServices">'Copy of Online Table'!$A$88:$E$97</definedName>
    <definedName localSheetId="1" name="Hospice">'Copy of Online Table'!$A$120:$D$125</definedName>
    <definedName localSheetId="1" name="Childcare">'Copy of Online Table'!$A$30:$D$36</definedName>
    <definedName name="Medical">'Online Table'!$A$126:$D$138</definedName>
    <definedName localSheetId="1" name="DomesticViolence">'Copy of Online Table'!$A$41:$D$54</definedName>
    <definedName localSheetId="1" name="SubstanceAbuseServices">'Copy of Online Table'!$A$152:$D$158</definedName>
    <definedName localSheetId="1" name="Transportation">'Copy of Online Table'!$A$159:$D$160</definedName>
    <definedName name="RentUtilities">'Online Table'!$A$144:$D$146</definedName>
    <definedName localSheetId="1" name="EducationalServices">'Copy of Online Table'!$A$84:$E$87</definedName>
    <definedName localSheetId="1" name="Veterans">'Copy of Online Table'!$A$161:$D$163</definedName>
    <definedName name="BasicNeeds">'Online Table'!$A$7:$D$14</definedName>
    <definedName name="SexualAssault">'Online Table'!$A$147:$D$151</definedName>
    <definedName name="Veterans">'Online Table'!$A$161:$D$163</definedName>
    <definedName localSheetId="1" name="Helplines">'Copy of Online Table'!$A$102:$D$119</definedName>
    <definedName name="SubstanceAbuseServices">'Online Table'!$A$152:$D$158</definedName>
    <definedName name="Transportation">'Online Table'!$A$159:$D$160</definedName>
    <definedName localSheetId="1" name="BasicNeedsShelter">'Copy of Online Table'!$A$15:$D$21</definedName>
    <definedName name="BasicNeedsShelter">'Online Table'!$A$15:$D$21</definedName>
    <definedName localSheetId="1" name="Grief">'Copy of Online Table'!$A$98:$E$101</definedName>
    <definedName name="Childcare">'Online Table'!$A$30:$D$36</definedName>
    <definedName name="Grief">'Online Table'!$A$98:$E$101</definedName>
    <definedName localSheetId="1" name="WorkAssistance">'Copy of Online Table'!$A$164:$D$168</definedName>
    <definedName name="WorkAssistance">'Online Table'!$A$164:$D$168</definedName>
    <definedName name="Hospice">'Online Table'!$A$120:$D$125</definedName>
    <definedName localSheetId="1" name="MentalHealth">'Copy of Online Table'!$A$139:$D$143</definedName>
    <definedName name="MentalHealth">'Online Table'!$A$139:$D$143</definedName>
    <definedName localSheetId="1" name="DisabilityElderly">'Copy of Online Table'!$A$55:$D$66</definedName>
  </definedNames>
  <calcPr/>
  <extLst>
    <ext uri="GoogleSheetsCustomDataVersion2">
      <go:sheetsCustomData xmlns:go="http://customooxmlschemas.google.com/" r:id="rId8" roundtripDataChecksum="Zmm295/fVP/rmzt804JT4DYyJKskUiZNQin9e0gERZE="/>
    </ext>
  </extLst>
</workbook>
</file>

<file path=xl/sharedStrings.xml><?xml version="1.0" encoding="utf-8"?>
<sst xmlns="http://schemas.openxmlformats.org/spreadsheetml/2006/main" count="1431" uniqueCount="393">
  <si>
    <t>Organization</t>
  </si>
  <si>
    <t>Phone</t>
  </si>
  <si>
    <t xml:space="preserve">Web   </t>
  </si>
  <si>
    <t>Email</t>
  </si>
  <si>
    <t>Website</t>
  </si>
  <si>
    <t>Facebook</t>
  </si>
  <si>
    <t>Find Community Resources Near You</t>
  </si>
  <si>
    <t>Find Help Georgia</t>
  </si>
  <si>
    <t>1-800-244-5373</t>
  </si>
  <si>
    <t>Web</t>
  </si>
  <si>
    <t>www.findhelpga.org</t>
  </si>
  <si>
    <t>Basic Needs (Food &amp; Clothing)</t>
  </si>
  <si>
    <t>Community Resource Center of Chattooga County</t>
  </si>
  <si>
    <t>706-808-0477</t>
  </si>
  <si>
    <t>www.feedchattooga.com</t>
  </si>
  <si>
    <t>crcchattooga@gmail.com</t>
  </si>
  <si>
    <t>CRC Chattooga</t>
  </si>
  <si>
    <t>Hope for the Hungry - Central Avenue Baptist Church 2nd Thurs 10-1</t>
  </si>
  <si>
    <t>Hope for the Hungry - South Summerville Baptist Church 3rd Wed 10-1</t>
  </si>
  <si>
    <t>North Georgia Community Action, Inc. - Food Pantry</t>
  </si>
  <si>
    <t>706-857-0729</t>
  </si>
  <si>
    <t>www.ngcainc.com</t>
  </si>
  <si>
    <t>Fathers Hearts Cafe</t>
  </si>
  <si>
    <t>706-936-8119</t>
  </si>
  <si>
    <t>thefathersheartcafe@gmail.com</t>
  </si>
  <si>
    <t>The Father's Hearts Café</t>
  </si>
  <si>
    <t>WIC ( Women,Infants and Children)</t>
  </si>
  <si>
    <t>(706) 857-3471</t>
  </si>
  <si>
    <t>https://www.wicprograms.org/li/chattooga_county_health_department_30747</t>
  </si>
  <si>
    <t>Dry Valley Baptist Church</t>
  </si>
  <si>
    <t>706-734-3510</t>
  </si>
  <si>
    <t>www.dryvalleybaptist.com</t>
  </si>
  <si>
    <t>www.office@dryvalleybaptist.com</t>
  </si>
  <si>
    <t>Basic Need (Shelter)</t>
  </si>
  <si>
    <t>Good Neighbor Homeless Shelter -  Cartersville</t>
  </si>
  <si>
    <t>770-386-5349</t>
  </si>
  <si>
    <t>www.goodneighborshelter.org</t>
  </si>
  <si>
    <t>director@goodneighborshelter.org</t>
  </si>
  <si>
    <t>Good Neighbor Homeless Shelter</t>
  </si>
  <si>
    <t>The Davies Shelter (Men) -  Rome</t>
  </si>
  <si>
    <t>706-512-1152</t>
  </si>
  <si>
    <t>www.daviesshelter.com</t>
  </si>
  <si>
    <t>chaney@daviesshelter.com</t>
  </si>
  <si>
    <t xml:space="preserve">The Ruth and Naomi House ( Women and Children) Rome </t>
  </si>
  <si>
    <t>706-802-6300</t>
  </si>
  <si>
    <t>daviesshelter@gmail.com</t>
  </si>
  <si>
    <t>Providence Ministries  - Dalton</t>
  </si>
  <si>
    <t>706-275-0268</t>
  </si>
  <si>
    <t>https://www.providenceministriesinc.com/</t>
  </si>
  <si>
    <t>Volunteers of America - Provide housing for individuals with substance use disorders and mental health</t>
  </si>
  <si>
    <t>706-857-1470</t>
  </si>
  <si>
    <t xml:space="preserve">Email </t>
  </si>
  <si>
    <t>www.voa.org</t>
  </si>
  <si>
    <t>kgregg@voase.org</t>
  </si>
  <si>
    <t>Homeless Shelter Directory Nationwide</t>
  </si>
  <si>
    <t>www.homelessshelterdirectory.org</t>
  </si>
  <si>
    <t>Childrens Advocacy Services and Support</t>
  </si>
  <si>
    <t>Babies Can't Wait</t>
  </si>
  <si>
    <t>706-802-5072</t>
  </si>
  <si>
    <t>www.bcw-bibs.com</t>
  </si>
  <si>
    <t>Department of Children Services</t>
  </si>
  <si>
    <t>706-857-0817</t>
  </si>
  <si>
    <t>www.dfcs.georgia.gov</t>
  </si>
  <si>
    <t>kimberly.ballardhumphrey@dhs.ga.gov</t>
  </si>
  <si>
    <t>To Report child abuse or neglect</t>
  </si>
  <si>
    <t>855-422-5453</t>
  </si>
  <si>
    <t>Children's Advocacy Center - Forensic Interviews, Counseling, Advocacy</t>
  </si>
  <si>
    <t>706-866-8811</t>
  </si>
  <si>
    <t>https://www.caclmjc.com/</t>
  </si>
  <si>
    <t>Three Circles (Teenage boys only)</t>
  </si>
  <si>
    <t>706-822-0166</t>
  </si>
  <si>
    <t>www.threecirclesfoundation.org</t>
  </si>
  <si>
    <t>info@threecirclesfoundation.org</t>
  </si>
  <si>
    <t>Three Circles Foundation</t>
  </si>
  <si>
    <t>Grands That Care</t>
  </si>
  <si>
    <t>706-291-8496</t>
  </si>
  <si>
    <t>Www.Mercyatlanta.org</t>
  </si>
  <si>
    <t>McKinney Vento Grant</t>
  </si>
  <si>
    <t>706-859-3040</t>
  </si>
  <si>
    <t>Childcare</t>
  </si>
  <si>
    <t>All About Me Learning Center</t>
  </si>
  <si>
    <t>706-808-0045</t>
  </si>
  <si>
    <t>www.allaboutme11@windstream.net</t>
  </si>
  <si>
    <t>All about Me Learning Center, Inc.</t>
  </si>
  <si>
    <t>Simply Happy Play Place</t>
  </si>
  <si>
    <t>706-862-3133</t>
  </si>
  <si>
    <t>Boys &amp; Girls Club of Chattooga County</t>
  </si>
  <si>
    <t>706-859-1080</t>
  </si>
  <si>
    <t>www.afterschoolga.org</t>
  </si>
  <si>
    <t>www.bgcgmw.org</t>
  </si>
  <si>
    <t>Academy for Little People</t>
  </si>
  <si>
    <t>706-734-3022</t>
  </si>
  <si>
    <t>www.academyforlittlepeople.net</t>
  </si>
  <si>
    <t>armour@catt.com</t>
  </si>
  <si>
    <t>Family Resource Agency- Free Childcare 6wk-4 yr qualifying families</t>
  </si>
  <si>
    <t>706-419-7018</t>
  </si>
  <si>
    <t>https://www.fragahs.com/</t>
  </si>
  <si>
    <t>Avery's WeeCare</t>
  </si>
  <si>
    <t>706-523-9626</t>
  </si>
  <si>
    <t>www.upwards.com</t>
  </si>
  <si>
    <t>Dental</t>
  </si>
  <si>
    <t>Georgia Family Dental &amp; Aesthetics</t>
  </si>
  <si>
    <t>706-452-5940</t>
  </si>
  <si>
    <t>www.gafamilydental.com</t>
  </si>
  <si>
    <t>summerville@gafamilydental.com</t>
  </si>
  <si>
    <t>Georgia Family Dental and Facial Aesthetics- Summerville</t>
  </si>
  <si>
    <t>Compton Family Dentistry</t>
  </si>
  <si>
    <t>706-857-4850</t>
  </si>
  <si>
    <t>www.comptonfamilydentistryga.com</t>
  </si>
  <si>
    <t>Compton Family Dentistry: Sedation and ComprehensiveDentistry</t>
  </si>
  <si>
    <t>Faul Abigail B DDS</t>
  </si>
  <si>
    <t>706-857-2323</t>
  </si>
  <si>
    <t>Domestic Violence Advocacy</t>
  </si>
  <si>
    <t>Domestic Violence Hotline</t>
  </si>
  <si>
    <t>1-800-799-7233</t>
  </si>
  <si>
    <t>www.thehotline.org</t>
  </si>
  <si>
    <t>National Domestic Violence Hotline</t>
  </si>
  <si>
    <t>Georgia Domestic Violence 24- Hour Statewide Hotline</t>
  </si>
  <si>
    <t>1-800-334-2836</t>
  </si>
  <si>
    <t>Family Crisis Center ( Pet shelter option)</t>
  </si>
  <si>
    <t>706-375-7630</t>
  </si>
  <si>
    <t>info@fccwdcc.org</t>
  </si>
  <si>
    <t>Heart's Cry (Kristie Winston)Awareness program serving women who come out of sex trafficking/prostitution/ and/or sexual childhood trauma. Relocation services for sex trafficking</t>
  </si>
  <si>
    <t>423-505-5878</t>
  </si>
  <si>
    <t>heartscry4her@gmail.com</t>
  </si>
  <si>
    <t>Heart's Cry</t>
  </si>
  <si>
    <t>Victims Assistance  - Serves victims of exploatation trafficking by Childrens Advocacy Centers of Georgia</t>
  </si>
  <si>
    <t>1-866-363-4842</t>
  </si>
  <si>
    <t xml:space="preserve">Suicide Prevention Hotline </t>
  </si>
  <si>
    <t>https://988lifeline.org/</t>
  </si>
  <si>
    <t>Georgia Crisis &amp; Access Line (GCAL)</t>
  </si>
  <si>
    <t>1-800-715-4225</t>
  </si>
  <si>
    <t>Emergency or 911 (911)</t>
  </si>
  <si>
    <t>Domestic Shelter Resources</t>
  </si>
  <si>
    <t>www.domesticshelters.org</t>
  </si>
  <si>
    <t>Our House - Cedartown</t>
  </si>
  <si>
    <t>770-749-9330</t>
  </si>
  <si>
    <t xml:space="preserve">Web       </t>
  </si>
  <si>
    <t>plkwomen@bellsouth.net</t>
  </si>
  <si>
    <t>Polk County Our House</t>
  </si>
  <si>
    <t>Hospitality House - Rome</t>
  </si>
  <si>
    <t>706-235-4673</t>
  </si>
  <si>
    <t>https://www.hospitalityhouseforwomen.org/</t>
  </si>
  <si>
    <t>Sheriffs Office</t>
  </si>
  <si>
    <t>706-857-3411</t>
  </si>
  <si>
    <t>www.chattoogasheriff.com</t>
  </si>
  <si>
    <t>Disability/Elderly Service Support</t>
  </si>
  <si>
    <t>Services for hearing loss.</t>
  </si>
  <si>
    <t>888-297-9461</t>
  </si>
  <si>
    <t>Covid 19 Hotline</t>
  </si>
  <si>
    <t>844-442-2681</t>
  </si>
  <si>
    <t>www.dph.georgia.gov</t>
  </si>
  <si>
    <t>Georgia Vocational Rehabilition Services</t>
  </si>
  <si>
    <t>706-638-5536</t>
  </si>
  <si>
    <t>www.gvs.georgia.gov</t>
  </si>
  <si>
    <t>Meals on Wheels</t>
  </si>
  <si>
    <t>706-657-7434</t>
  </si>
  <si>
    <t>www.muchmorethanameal.org</t>
  </si>
  <si>
    <t>Legacy Link</t>
  </si>
  <si>
    <t>770-538-2650</t>
  </si>
  <si>
    <t>www.legacylink.org</t>
  </si>
  <si>
    <t>Alzheimer's Association - 2nd Tues at 2 at Summerville First United Methodist Church</t>
  </si>
  <si>
    <t>706-275-0819</t>
  </si>
  <si>
    <t>www.alz.org</t>
  </si>
  <si>
    <t>Georgia Aging and Disability Network</t>
  </si>
  <si>
    <t>866-552-4464</t>
  </si>
  <si>
    <t>www.georgiaadrc.com</t>
  </si>
  <si>
    <t>Georgia Cares (Medicare Help)</t>
  </si>
  <si>
    <t>866-552-4464 #4</t>
  </si>
  <si>
    <t>www.aging.georgia.gov</t>
  </si>
  <si>
    <t>Georgia Department of Human Services</t>
  </si>
  <si>
    <t>NWGA Center for Independent Living (*)</t>
  </si>
  <si>
    <t>706-314-0008</t>
  </si>
  <si>
    <t>www.nwgacil.org</t>
  </si>
  <si>
    <t>info@nwgacil.org</t>
  </si>
  <si>
    <t>NWGA Area Agency on Aging (*)</t>
  </si>
  <si>
    <t>800-759-2963</t>
  </si>
  <si>
    <t>Adult Protective Services  Option #3 (*)</t>
  </si>
  <si>
    <t xml:space="preserve">Education </t>
  </si>
  <si>
    <t>Vocational Rehabilition</t>
  </si>
  <si>
    <t>McKinney Vento Federal Grant( Federal grant that ensures homeless children and youth have equal access to all services.</t>
  </si>
  <si>
    <t>www.chattooga.k12.ga.us</t>
  </si>
  <si>
    <t>mfloyd@chattooga.k12.ga.us</t>
  </si>
  <si>
    <t>Chattooga High School</t>
  </si>
  <si>
    <t xml:space="preserve">Chattooga County Pre-K </t>
  </si>
  <si>
    <t>706-857-3490</t>
  </si>
  <si>
    <t>Chattooga County Headstart &amp; Early Headstart (Serving 0-4)</t>
  </si>
  <si>
    <t>706-857-1651</t>
  </si>
  <si>
    <t>Chattooga Board of Ed.</t>
  </si>
  <si>
    <t>706-857-3447</t>
  </si>
  <si>
    <t>Trion Board of Ed.</t>
  </si>
  <si>
    <t>706-734-2363</t>
  </si>
  <si>
    <t>www.trionschools.org</t>
  </si>
  <si>
    <t>Lyerly Elementary</t>
  </si>
  <si>
    <t>706-895-3323</t>
  </si>
  <si>
    <t>Menlo School</t>
  </si>
  <si>
    <t>706-862-2323</t>
  </si>
  <si>
    <t xml:space="preserve">Summerville Middle </t>
  </si>
  <si>
    <t>706-857-2444</t>
  </si>
  <si>
    <t>706-857-2402</t>
  </si>
  <si>
    <t>Trion High School</t>
  </si>
  <si>
    <t>706-734-7316</t>
  </si>
  <si>
    <t>Mountain Charter Ed.</t>
  </si>
  <si>
    <t>706-229-4444</t>
  </si>
  <si>
    <t>www.mymec.org/campuses/chattooga</t>
  </si>
  <si>
    <t xml:space="preserve">Summerville Montessori </t>
  </si>
  <si>
    <t>706-859-7961</t>
  </si>
  <si>
    <t>Summerville Montessori School</t>
  </si>
  <si>
    <t>Chattooga County Library has internet access, computers and individuals that can guide you</t>
  </si>
  <si>
    <t>706-857-2553</t>
  </si>
  <si>
    <t>www.shrls.org</t>
  </si>
  <si>
    <t>Chattooga County Friends of the Library</t>
  </si>
  <si>
    <t>Homeschool Education Resources</t>
  </si>
  <si>
    <t>Trion Library</t>
  </si>
  <si>
    <t>706-734-7594</t>
  </si>
  <si>
    <t>Educational Services</t>
  </si>
  <si>
    <t>North Georgia Community Action, Inc.</t>
  </si>
  <si>
    <t>706-857-0771</t>
  </si>
  <si>
    <t>Youth Success Academy ( Programs for 16-24 year olds working on GED and further educational achievements.)</t>
  </si>
  <si>
    <t>706-764-3783</t>
  </si>
  <si>
    <t>www.gntc.edu/community/youth-success-academy</t>
  </si>
  <si>
    <t>Enrollment Center  (Chattooga County)</t>
  </si>
  <si>
    <t>706-859-8909</t>
  </si>
  <si>
    <t>Emergency Services</t>
  </si>
  <si>
    <t>Georgia State Patrol</t>
  </si>
  <si>
    <t>706-638-5501</t>
  </si>
  <si>
    <t>www.dps.georgia.gov/divisions/georgia-state-patrol</t>
  </si>
  <si>
    <t>911 Emergency Center</t>
  </si>
  <si>
    <t>911 Non-Emergency # - Addresses</t>
  </si>
  <si>
    <t>Poison Control</t>
  </si>
  <si>
    <t>1-800-282-5846</t>
  </si>
  <si>
    <t>www.poison.org</t>
  </si>
  <si>
    <t>Pet Posion Control</t>
  </si>
  <si>
    <t>1-888-426-4435</t>
  </si>
  <si>
    <t>https://www.aspca.org/pet-care/animal-poison-control</t>
  </si>
  <si>
    <t>Summerville Police Dept.</t>
  </si>
  <si>
    <t>706-859-0912</t>
  </si>
  <si>
    <t>www.summervillega.org/government/departments/police.php</t>
  </si>
  <si>
    <t>Trion Police Department</t>
  </si>
  <si>
    <t>706-734-2332</t>
  </si>
  <si>
    <t>https://www.townoftrion.net/PoliceDepartment.aspx</t>
  </si>
  <si>
    <t>Chattooga County Sheriff's Office</t>
  </si>
  <si>
    <t>www.chattoogacounty.org/199/Chattooga-County-Sheriffs-Office</t>
  </si>
  <si>
    <t>Chattooga County Jail</t>
  </si>
  <si>
    <t>706-857-0717</t>
  </si>
  <si>
    <t>Grief</t>
  </si>
  <si>
    <t>The Tears Foundation ( Infant Funeral Assistance)</t>
  </si>
  <si>
    <t>253-200-0944</t>
  </si>
  <si>
    <t>web</t>
  </si>
  <si>
    <t>Www.Thetearsfoundation.org</t>
  </si>
  <si>
    <t>Atrium Health-Floyd Heyman Hospice Care                          New To Grief Drop in Group 1st Tuesday Each Month 11 am Spousal Support Drop in Group 4th Tuesday Each Month 2 pm</t>
  </si>
  <si>
    <t>706-509-3200</t>
  </si>
  <si>
    <t>https://www.floyd.org/medical-services/hospice/Pages/Grief-Support.aspx</t>
  </si>
  <si>
    <t>Helplines</t>
  </si>
  <si>
    <t>Addiction Helpline</t>
  </si>
  <si>
    <t>1-800-662-4357</t>
  </si>
  <si>
    <t>Crisis Text Line</t>
  </si>
  <si>
    <t>Text home to 741741</t>
  </si>
  <si>
    <t>Georgia Crisis &amp; Access Line -Mental Health</t>
  </si>
  <si>
    <t>Georgia Crisis &amp; Access Line -Substance Abuse</t>
  </si>
  <si>
    <t>Georgia Quit Smoking Hotline - text QUIT to 47848</t>
  </si>
  <si>
    <t>1-800-784-8669</t>
  </si>
  <si>
    <t>www.smokefree.gov</t>
  </si>
  <si>
    <t>National Problem Gambling Helpline</t>
  </si>
  <si>
    <t>1-800-GAMBLER</t>
  </si>
  <si>
    <t>https://www.ncpgambling.org/help-treatment/chat/</t>
  </si>
  <si>
    <t>Helpline Georgia - Substance Abuse</t>
  </si>
  <si>
    <t>https://www.samhsa.gov/find-help/atod/prescriptions-opioids-fake-pills</t>
  </si>
  <si>
    <t>Mothers Against Drunk Driving: Survivor/Victim 24 hr. Helpline</t>
  </si>
  <si>
    <t>1-877-MADD-HELP</t>
  </si>
  <si>
    <t>www.madd.org</t>
  </si>
  <si>
    <t xml:space="preserve">National Sexual Assault Hotline </t>
  </si>
  <si>
    <t>1-800-656-4673</t>
  </si>
  <si>
    <t>www.rainn.org</t>
  </si>
  <si>
    <t xml:space="preserve">National Suicide Prevention Lifeline </t>
  </si>
  <si>
    <t>National Suicide Prevention Lifeline - for speech and hearing impairments</t>
  </si>
  <si>
    <t>1-800-799-4889</t>
  </si>
  <si>
    <t>https://988lifeline.org/help-yourself/for-deaf-hard-of-hearing/</t>
  </si>
  <si>
    <t>National Youth Crisis Hotline (HOPE hotline)</t>
  </si>
  <si>
    <t>1-800-442-4673</t>
  </si>
  <si>
    <t>https://988lifeline.org/help-yourself/youth/</t>
  </si>
  <si>
    <t>Parent Helpline (Find Help Georgia Call Center)</t>
  </si>
  <si>
    <t>www.nationalparenthelpline.org</t>
  </si>
  <si>
    <t>Poison Control Center</t>
  </si>
  <si>
    <t>1-800-222-1222</t>
  </si>
  <si>
    <t>Postpartum Support International</t>
  </si>
  <si>
    <t>1-800-944-4773</t>
  </si>
  <si>
    <t>www.postpartum.net</t>
  </si>
  <si>
    <t xml:space="preserve">Veterans Crisis Line (Option 1) </t>
  </si>
  <si>
    <t>1-800-273-8255</t>
  </si>
  <si>
    <t>www.veteranscrisisline.net</t>
  </si>
  <si>
    <t>Hospice</t>
  </si>
  <si>
    <t>Heartlite Hospice Care</t>
  </si>
  <si>
    <t>706-272-1035</t>
  </si>
  <si>
    <t>www.lhcgroup.com</t>
  </si>
  <si>
    <t>Hospice of Chattanooga (Option 1)</t>
  </si>
  <si>
    <t>423-892-4289</t>
  </si>
  <si>
    <t>www.hospiceofchattanooga.org</t>
  </si>
  <si>
    <t>Hearth Hospice (formerly Hutcheson Hospice)</t>
  </si>
  <si>
    <t>706-866-9854</t>
  </si>
  <si>
    <t>www.hearthhospice.com</t>
  </si>
  <si>
    <t>Georgia Legal Services</t>
  </si>
  <si>
    <t>1-844-779-3278</t>
  </si>
  <si>
    <t>www.glsp.org</t>
  </si>
  <si>
    <t>Heyman Hospice Care at Floyd ( Rome)</t>
  </si>
  <si>
    <t>www.floyd.org</t>
  </si>
  <si>
    <t>Medical</t>
  </si>
  <si>
    <t>Primary Health Care Centers- Free and Reduced cost Dental and Mental</t>
  </si>
  <si>
    <t>706-907-0932</t>
  </si>
  <si>
    <t>www.primaryhealthcarecenters.org</t>
  </si>
  <si>
    <t>Primary Health Care Mobile Unit</t>
  </si>
  <si>
    <t>423-421-4092</t>
  </si>
  <si>
    <t>AdventHealth Medical Grop Family Medicine at Trion</t>
  </si>
  <si>
    <t>706-734-7302</t>
  </si>
  <si>
    <t>www.adventhealth.com</t>
  </si>
  <si>
    <t>Harbin Clinic Family Medicine</t>
  </si>
  <si>
    <t>706-230-4240</t>
  </si>
  <si>
    <t>www.harbinclinic.com</t>
  </si>
  <si>
    <t>Atrium Health Floyd Primary Care Family Medicine Summerville</t>
  </si>
  <si>
    <t>706-857-3915</t>
  </si>
  <si>
    <t>Chattooga County Health Department- low cost birth control : 40 + no insurance pap, physical and mammogram</t>
  </si>
  <si>
    <t>706-857-5441</t>
  </si>
  <si>
    <t>www.bridgecsb.org</t>
  </si>
  <si>
    <t>Oakview Health and Rehabilitation</t>
  </si>
  <si>
    <t>706-857-4761</t>
  </si>
  <si>
    <t>www.oakviewhealth.org</t>
  </si>
  <si>
    <t>Atrium Health Floyd Physical Thearpy &amp; Rehabilitation Summerville</t>
  </si>
  <si>
    <t>706-509-3892</t>
  </si>
  <si>
    <t>Pregnancy Resource Center</t>
  </si>
  <si>
    <t>706-857-1457</t>
  </si>
  <si>
    <t>www.prcchattooga.org</t>
  </si>
  <si>
    <t>prcchattooga@gmail.com</t>
  </si>
  <si>
    <t>Fresenius Kidney Care Chattooga County</t>
  </si>
  <si>
    <t>1-800-881-5101</t>
  </si>
  <si>
    <t>www.freseniuskidneycare.com</t>
  </si>
  <si>
    <t>Floyd HomeCare of Summerville</t>
  </si>
  <si>
    <t>706-857-2520</t>
  </si>
  <si>
    <t>Chattooga County Sheriff's Dept. - Prescription Drug Drop Site - Point of Contact Kim Rogers</t>
  </si>
  <si>
    <t>https://chattoogasheriff.com/</t>
  </si>
  <si>
    <t>Mental Health</t>
  </si>
  <si>
    <t>Mental Health Treatment Services Locator</t>
  </si>
  <si>
    <t>https://www.findtreatment.gov/</t>
  </si>
  <si>
    <t>Primary Health Care</t>
  </si>
  <si>
    <t>Bridge Health</t>
  </si>
  <si>
    <t>Mindcare (Childhood Trauma Thearpy)</t>
  </si>
  <si>
    <t>678-632-5152</t>
  </si>
  <si>
    <t>www.mindcare.us</t>
  </si>
  <si>
    <t>Rent/Mtg. Assistance/Utilities</t>
  </si>
  <si>
    <t>EOA ( Ask for Jason) North Georgia Community Action</t>
  </si>
  <si>
    <t>Georgia Power EASE Program ( Household income is 200% less of the US Federal Poverty Guidelines</t>
  </si>
  <si>
    <t>877-310-5607</t>
  </si>
  <si>
    <t>Sexual Assault Advocacy</t>
  </si>
  <si>
    <t>Sexual Assault Center of Northwest Georgia (24- Hour Crisis Hotline 866-655-8625)</t>
  </si>
  <si>
    <t>706-292-9024</t>
  </si>
  <si>
    <t>www.sacnwga.org</t>
  </si>
  <si>
    <t xml:space="preserve">Heart's Cry, Inc    (Kristie: 423-505-5878) </t>
  </si>
  <si>
    <t>706-808-0276</t>
  </si>
  <si>
    <t>Heart's Cry, Inc.</t>
  </si>
  <si>
    <t>RAINN (National Sexual Assault Hotline )</t>
  </si>
  <si>
    <t>800-656-HOPE</t>
  </si>
  <si>
    <t>Victorious Women</t>
  </si>
  <si>
    <t>706-263-6581</t>
  </si>
  <si>
    <t>candylsmith77@gmail.com</t>
  </si>
  <si>
    <t>Substance Abuse Services</t>
  </si>
  <si>
    <t>Georgia Overdose Prevention</t>
  </si>
  <si>
    <t>https://georgiaoverdoseprevention.org/</t>
  </si>
  <si>
    <t>National Drug Help Line</t>
  </si>
  <si>
    <t>1-844-289-0879</t>
  </si>
  <si>
    <t>https://drughelpline.org/</t>
  </si>
  <si>
    <t xml:space="preserve">Recovery Alive at Connect City Church </t>
  </si>
  <si>
    <t>706-954-4904</t>
  </si>
  <si>
    <t>Restoration Recovery, PLLC</t>
  </si>
  <si>
    <t>423-498-2000</t>
  </si>
  <si>
    <t>https://www.restoration-recovery.com/</t>
  </si>
  <si>
    <t>Transportation Services</t>
  </si>
  <si>
    <t xml:space="preserve">Chattooga County Transit </t>
  </si>
  <si>
    <t>706-857-0736</t>
  </si>
  <si>
    <t>www.chattoogacounty.org</t>
  </si>
  <si>
    <t>Veteran's Services</t>
  </si>
  <si>
    <t>Veteran Services Field Office</t>
  </si>
  <si>
    <t>706-996-8056</t>
  </si>
  <si>
    <t>www.veterans.georgia.gov</t>
  </si>
  <si>
    <t>Homeless Veterans Initative</t>
  </si>
  <si>
    <t>877-426-2838</t>
  </si>
  <si>
    <t>www.va.gov</t>
  </si>
  <si>
    <t xml:space="preserve">Work Assistance </t>
  </si>
  <si>
    <t>Vocational Rehab</t>
  </si>
  <si>
    <t>706-298-8436</t>
  </si>
  <si>
    <t>WIOA Program (Workforce Innovation and Opportunity Act)</t>
  </si>
  <si>
    <t>877-872-5627</t>
  </si>
  <si>
    <t>www.dol.gov</t>
  </si>
  <si>
    <t>Georgia Northwestern Technical College</t>
  </si>
  <si>
    <t xml:space="preserve">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</si>
</sst>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50">
    <font>
      <sz val="11.0"/>
      <color theme="1"/>
      <name val="Calibri"/>
      <scheme val="minor"/>
    </font>
    <font>
      <b/>
      <sz val="11.0"/>
      <color theme="0"/>
      <name val="Calibri"/>
    </font>
    <font>
      <b/>
      <sz val="16.0"/>
      <color theme="4"/>
      <name val="Calibri"/>
    </font>
    <font>
      <b/>
      <sz val="16.0"/>
      <color theme="1"/>
      <name val="Calibri"/>
    </font>
    <font>
      <b/>
      <sz val="11.0"/>
      <color theme="1"/>
      <name val="Calibri"/>
    </font>
    <font>
      <sz val="11.0"/>
      <color theme="1"/>
      <name val="Calibri"/>
    </font>
    <font>
      <b/>
      <sz val="16.0"/>
      <color rgb="FF4472C4"/>
      <name val="Calibri"/>
    </font>
    <font/>
    <font>
      <u/>
      <sz val="11.0"/>
      <color theme="10"/>
      <name val="Calibri"/>
    </font>
    <font>
      <b/>
      <u/>
      <sz val="11.0"/>
      <color theme="10"/>
      <name val="Calibri"/>
    </font>
    <font>
      <u/>
      <sz val="11.0"/>
      <color theme="10"/>
      <name val="Calibri"/>
    </font>
    <font>
      <b/>
      <u/>
      <sz val="11.0"/>
      <color theme="10"/>
      <name val="Calibri"/>
    </font>
    <font>
      <b/>
      <u/>
      <sz val="11.0"/>
      <color theme="10"/>
      <name val="Calibri"/>
    </font>
    <font>
      <b/>
      <u/>
      <sz val="11.0"/>
      <color theme="10"/>
      <name val="Calibri"/>
    </font>
    <font>
      <b/>
      <u/>
      <sz val="11.0"/>
      <color theme="10"/>
      <name val="Calibri"/>
    </font>
    <font>
      <b/>
      <u/>
      <sz val="11.0"/>
      <color theme="10"/>
      <name val="Calibri"/>
    </font>
    <font>
      <b/>
      <u/>
      <sz val="11.0"/>
      <color theme="10"/>
      <name val="Calibri"/>
    </font>
    <font>
      <u/>
      <sz val="11.0"/>
      <color theme="10"/>
      <name val="Calibri"/>
    </font>
    <font>
      <u/>
      <sz val="11.0"/>
      <color theme="10"/>
      <name val="Calibri"/>
    </font>
    <font>
      <b/>
      <u/>
      <sz val="11.0"/>
      <color theme="10"/>
      <name val="Calibri"/>
    </font>
    <font>
      <b/>
      <u/>
      <sz val="11.0"/>
      <color theme="10"/>
      <name val="Calibri"/>
    </font>
    <font>
      <b/>
      <u/>
      <sz val="11.0"/>
      <color theme="10"/>
      <name val="Calibri"/>
    </font>
    <font>
      <u/>
      <sz val="11.0"/>
      <color theme="10"/>
      <name val="Calibri"/>
    </font>
    <font>
      <u/>
      <sz val="11.0"/>
      <color theme="10"/>
      <name val="Calibri"/>
    </font>
    <font>
      <b/>
      <u/>
      <sz val="11.0"/>
      <color theme="10"/>
      <name val="Calibri"/>
    </font>
    <font>
      <b/>
      <u/>
      <sz val="11.0"/>
      <color theme="10"/>
      <name val="Calibri"/>
    </font>
    <font>
      <b/>
      <u/>
      <sz val="11.0"/>
      <color theme="10"/>
      <name val="Calibri"/>
    </font>
    <font>
      <u/>
      <sz val="11.0"/>
      <color theme="10"/>
      <name val="Calibri"/>
    </font>
    <font>
      <b/>
      <sz val="11.0"/>
      <color rgb="FF000000"/>
      <name val="Calibri"/>
    </font>
    <font>
      <b/>
      <u/>
      <sz val="11.0"/>
      <color theme="10"/>
      <name val="Calibri"/>
    </font>
    <font>
      <b/>
      <u/>
      <sz val="11.0"/>
      <color theme="10"/>
      <name val="Calibri"/>
    </font>
    <font>
      <u/>
      <sz val="11.0"/>
      <color theme="10"/>
      <name val="Calibri"/>
    </font>
    <font>
      <u/>
      <sz val="11.0"/>
      <color theme="10"/>
      <name val="Calibri"/>
    </font>
    <font>
      <b/>
      <u/>
      <sz val="11.0"/>
      <color theme="10"/>
      <name val="Calibri"/>
    </font>
    <font>
      <b/>
      <u/>
      <sz val="11.0"/>
      <color theme="1"/>
      <name val="Calibri"/>
    </font>
    <font>
      <b/>
      <u/>
      <sz val="11.0"/>
      <color theme="1"/>
      <name val="Calibri"/>
    </font>
    <font>
      <b/>
      <u/>
      <sz val="11.0"/>
      <color theme="1"/>
      <name val="Calibri"/>
    </font>
    <font>
      <b/>
      <u/>
      <sz val="11.0"/>
      <color theme="10"/>
      <name val="Calibri"/>
    </font>
    <font>
      <b/>
      <u/>
      <sz val="11.0"/>
      <color theme="10"/>
      <name val="Calibri"/>
    </font>
    <font>
      <b/>
      <u/>
      <sz val="11.0"/>
      <color theme="1"/>
      <name val="Calibri"/>
    </font>
    <font>
      <u/>
      <sz val="11.0"/>
      <color theme="10"/>
      <name val="Calibri"/>
    </font>
    <font>
      <b/>
      <u/>
      <sz val="11.0"/>
      <color theme="1"/>
      <name val="Calibri"/>
    </font>
    <font>
      <b/>
      <u/>
      <sz val="11.0"/>
      <color theme="10"/>
      <name val="Calibri"/>
    </font>
    <font>
      <b/>
      <u/>
      <sz val="11.0"/>
      <color theme="10"/>
      <name val="Calibri"/>
    </font>
    <font>
      <b/>
      <u/>
      <sz val="11.0"/>
      <color theme="10"/>
      <name val="Calibri"/>
    </font>
    <font>
      <b/>
      <u/>
      <sz val="11.0"/>
      <color theme="10"/>
      <name val="Calibri"/>
    </font>
    <font>
      <b/>
      <u/>
      <sz val="11.0"/>
      <color theme="10"/>
      <name val="Calibri"/>
    </font>
    <font>
      <u/>
      <sz val="11.0"/>
      <color theme="10"/>
      <name val="Calibri"/>
    </font>
    <font>
      <b/>
      <u/>
      <sz val="11.0"/>
      <color theme="1"/>
      <name val="Calibri"/>
    </font>
    <font>
      <color theme="1"/>
      <name val="Calibri"/>
      <scheme val="minor"/>
    </font>
  </fonts>
  <fills count="5">
    <fill>
      <patternFill patternType="none"/>
    </fill>
    <fill>
      <patternFill patternType="lightGray"/>
    </fill>
    <fill>
      <patternFill patternType="solid">
        <fgColor theme="4"/>
        <bgColor theme="4"/>
      </patternFill>
    </fill>
    <fill>
      <patternFill patternType="solid">
        <fgColor theme="0"/>
        <bgColor theme="0"/>
      </patternFill>
    </fill>
    <fill>
      <patternFill patternType="solid">
        <fgColor rgb="FFD9E2F3"/>
        <bgColor rgb="FFD9E2F3"/>
      </patternFill>
    </fill>
  </fills>
  <borders count="21">
    <border/>
    <border>
      <left style="thin">
        <color rgb="FF000000"/>
      </left>
      <right/>
      <top style="thin">
        <color rgb="FF000000"/>
      </top>
      <bottom/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/>
      <right/>
      <top style="thin">
        <color rgb="FF000000"/>
      </top>
      <bottom/>
    </border>
    <border>
      <left style="thin">
        <color rgb="FF000000"/>
      </lef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/>
      <right/>
      <top/>
      <bottom style="thin">
        <color rgb="FF000000"/>
      </bottom>
    </border>
    <border>
      <left/>
      <right/>
      <top style="thin">
        <color rgb="FF000000"/>
      </top>
      <bottom style="thin">
        <color rgb="FF000000"/>
      </bottom>
    </border>
    <border>
      <left/>
      <right/>
      <top/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/>
      <bottom style="thin">
        <color rgb="FF000000"/>
      </bottom>
    </border>
    <border>
      <top/>
      <bottom style="thin">
        <color rgb="FF000000"/>
      </bottom>
    </border>
    <border>
      <right style="thin">
        <color rgb="FF000000"/>
      </right>
      <top/>
      <bottom style="thin">
        <color rgb="FF000000"/>
      </bottom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left style="thin">
        <color rgb="FF000000"/>
      </left>
      <right/>
      <top/>
      <bottom/>
    </border>
    <border>
      <left style="thin">
        <color rgb="FF000000"/>
      </left>
      <right style="thin">
        <color rgb="FF000000"/>
      </right>
      <top/>
      <bottom/>
    </border>
    <border>
      <right style="thin">
        <color rgb="FF000000"/>
      </right>
    </border>
    <border>
      <left style="thin">
        <color rgb="FF8EAADB"/>
      </left>
      <top/>
      <bottom style="thin">
        <color rgb="FF000000"/>
      </bottom>
    </border>
  </borders>
  <cellStyleXfs count="1">
    <xf borderId="0" fillId="0" fontId="0" numFmtId="0" applyAlignment="1" applyFont="1"/>
  </cellStyleXfs>
  <cellXfs count="1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vertical="center"/>
    </xf>
    <xf borderId="1" fillId="2" fontId="1" numFmtId="0" xfId="0" applyAlignment="1" applyBorder="1" applyFont="1">
      <alignment horizontal="center" shrinkToFit="0" vertical="center" wrapText="1"/>
    </xf>
    <xf borderId="2" fillId="2" fontId="1" numFmtId="0" xfId="0" applyAlignment="1" applyBorder="1" applyFont="1">
      <alignment horizontal="center" vertical="center"/>
    </xf>
    <xf borderId="3" fillId="2" fontId="1" numFmtId="0" xfId="0" applyAlignment="1" applyBorder="1" applyFont="1">
      <alignment horizontal="center" vertical="center"/>
    </xf>
    <xf borderId="4" fillId="3" fontId="2" numFmtId="0" xfId="0" applyAlignment="1" applyBorder="1" applyFill="1" applyFont="1">
      <alignment horizontal="center" shrinkToFit="0" vertical="top" wrapText="1"/>
    </xf>
    <xf borderId="5" fillId="3" fontId="2" numFmtId="0" xfId="0" applyAlignment="1" applyBorder="1" applyFont="1">
      <alignment horizontal="center" shrinkToFit="0" vertical="top" wrapText="1"/>
    </xf>
    <xf borderId="3" fillId="3" fontId="3" numFmtId="0" xfId="0" applyAlignment="1" applyBorder="1" applyFont="1">
      <alignment vertical="top"/>
    </xf>
    <xf borderId="1" fillId="3" fontId="3" numFmtId="0" xfId="0" applyAlignment="1" applyBorder="1" applyFont="1">
      <alignment vertical="top"/>
    </xf>
    <xf borderId="2" fillId="3" fontId="4" numFmtId="0" xfId="0" applyBorder="1" applyFont="1"/>
    <xf borderId="0" fillId="3" fontId="5" numFmtId="0" xfId="0" applyFont="1"/>
    <xf borderId="4" fillId="3" fontId="6" numFmtId="0" xfId="0" applyAlignment="1" applyBorder="1" applyFont="1">
      <alignment horizontal="center" readingOrder="0" shrinkToFit="0" vertical="top" wrapText="1"/>
    </xf>
    <xf borderId="6" fillId="3" fontId="2" numFmtId="0" xfId="0" applyAlignment="1" applyBorder="1" applyFont="1">
      <alignment horizontal="center" shrinkToFit="0" vertical="top" wrapText="1"/>
    </xf>
    <xf borderId="7" fillId="0" fontId="7" numFmtId="0" xfId="0" applyBorder="1" applyFont="1"/>
    <xf borderId="8" fillId="0" fontId="7" numFmtId="0" xfId="0" applyBorder="1" applyFont="1"/>
    <xf borderId="9" fillId="3" fontId="5" numFmtId="0" xfId="0" applyBorder="1" applyFont="1"/>
    <xf borderId="1" fillId="4" fontId="4" numFmtId="0" xfId="0" applyAlignment="1" applyBorder="1" applyFill="1" applyFont="1">
      <alignment shrinkToFit="0" wrapText="1"/>
    </xf>
    <xf borderId="1" fillId="4" fontId="4" numFmtId="0" xfId="0" applyBorder="1" applyFont="1"/>
    <xf borderId="1" fillId="4" fontId="8" numFmtId="0" xfId="0" applyBorder="1" applyFont="1"/>
    <xf borderId="2" fillId="4" fontId="9" numFmtId="0" xfId="0" applyBorder="1" applyFont="1"/>
    <xf borderId="3" fillId="4" fontId="10" numFmtId="0" xfId="0" applyBorder="1" applyFont="1"/>
    <xf borderId="1" fillId="4" fontId="11" numFmtId="0" xfId="0" applyBorder="1" applyFont="1"/>
    <xf borderId="2" fillId="4" fontId="4" numFmtId="0" xfId="0" applyBorder="1" applyFont="1"/>
    <xf borderId="9" fillId="4" fontId="5" numFmtId="0" xfId="0" applyBorder="1" applyFont="1"/>
    <xf borderId="6" fillId="3" fontId="6" numFmtId="0" xfId="0" applyAlignment="1" applyBorder="1" applyFont="1">
      <alignment horizontal="center" readingOrder="0" shrinkToFit="0" vertical="top" wrapText="1"/>
    </xf>
    <xf borderId="1" fillId="3" fontId="4" numFmtId="0" xfId="0" applyAlignment="1" applyBorder="1" applyFont="1">
      <alignment shrinkToFit="0" wrapText="1"/>
    </xf>
    <xf borderId="1" fillId="3" fontId="4" numFmtId="0" xfId="0" applyBorder="1" applyFont="1"/>
    <xf borderId="1" fillId="3" fontId="12" numFmtId="0" xfId="0" applyBorder="1" applyFont="1"/>
    <xf borderId="2" fillId="3" fontId="13" numFmtId="0" xfId="0" applyBorder="1" applyFont="1"/>
    <xf borderId="3" fillId="3" fontId="14" numFmtId="0" xfId="0" applyBorder="1" applyFont="1"/>
    <xf borderId="3" fillId="4" fontId="15" numFmtId="0" xfId="0" applyBorder="1" applyFont="1"/>
    <xf borderId="10" fillId="4" fontId="5" numFmtId="0" xfId="0" applyBorder="1" applyFont="1"/>
    <xf borderId="1" fillId="3" fontId="16" numFmtId="0" xfId="0" applyAlignment="1" applyBorder="1" applyFont="1">
      <alignment shrinkToFit="0" wrapText="1"/>
    </xf>
    <xf borderId="2" fillId="3" fontId="4" numFmtId="0" xfId="0" applyAlignment="1" applyBorder="1" applyFont="1">
      <alignment shrinkToFit="0" wrapText="1"/>
    </xf>
    <xf borderId="10" fillId="3" fontId="5" numFmtId="0" xfId="0" applyBorder="1" applyFont="1"/>
    <xf borderId="1" fillId="3" fontId="17" numFmtId="0" xfId="0" applyBorder="1" applyFont="1"/>
    <xf borderId="3" fillId="3" fontId="18" numFmtId="0" xfId="0" applyBorder="1" applyFont="1"/>
    <xf borderId="11" fillId="3" fontId="5" numFmtId="0" xfId="0" applyBorder="1" applyFont="1"/>
    <xf borderId="3" fillId="4" fontId="19" numFmtId="0" xfId="0" applyAlignment="1" applyBorder="1" applyFont="1">
      <alignment shrinkToFit="0" wrapText="1"/>
    </xf>
    <xf borderId="1" fillId="4" fontId="20" numFmtId="0" xfId="0" applyAlignment="1" applyBorder="1" applyFont="1">
      <alignment shrinkToFit="0" wrapText="1"/>
    </xf>
    <xf borderId="2" fillId="4" fontId="4" numFmtId="0" xfId="0" applyAlignment="1" applyBorder="1" applyFont="1">
      <alignment shrinkToFit="0" wrapText="1"/>
    </xf>
    <xf borderId="3" fillId="3" fontId="21" numFmtId="0" xfId="0" applyAlignment="1" applyBorder="1" applyFont="1">
      <alignment shrinkToFit="0" wrapText="1"/>
    </xf>
    <xf borderId="11" fillId="4" fontId="5" numFmtId="0" xfId="0" applyBorder="1" applyFont="1"/>
    <xf borderId="3" fillId="4" fontId="22" numFmtId="0" xfId="0" applyAlignment="1" applyBorder="1" applyFont="1">
      <alignment shrinkToFit="0" wrapText="1"/>
    </xf>
    <xf borderId="12" fillId="4" fontId="4" numFmtId="0" xfId="0" applyAlignment="1" applyBorder="1" applyFont="1">
      <alignment shrinkToFit="0" wrapText="1"/>
    </xf>
    <xf borderId="12" fillId="4" fontId="4" numFmtId="0" xfId="0" applyBorder="1" applyFont="1"/>
    <xf borderId="12" fillId="4" fontId="23" numFmtId="0" xfId="0" applyBorder="1" applyFont="1"/>
    <xf borderId="12" fillId="4" fontId="24" numFmtId="0" xfId="0" applyBorder="1" applyFont="1"/>
    <xf borderId="13" fillId="3" fontId="2" numFmtId="0" xfId="0" applyAlignment="1" applyBorder="1" applyFont="1">
      <alignment horizontal="center" shrinkToFit="0" vertical="top" wrapText="1"/>
    </xf>
    <xf borderId="14" fillId="0" fontId="7" numFmtId="0" xfId="0" applyBorder="1" applyFont="1"/>
    <xf borderId="15" fillId="0" fontId="7" numFmtId="0" xfId="0" applyBorder="1" applyFont="1"/>
    <xf borderId="16" fillId="3" fontId="4" numFmtId="0" xfId="0" applyAlignment="1" applyBorder="1" applyFont="1">
      <alignment shrinkToFit="0" wrapText="1"/>
    </xf>
    <xf borderId="16" fillId="3" fontId="4" numFmtId="0" xfId="0" applyBorder="1" applyFont="1"/>
    <xf borderId="12" fillId="3" fontId="4" numFmtId="0" xfId="0" applyBorder="1" applyFont="1"/>
    <xf borderId="10" fillId="3" fontId="25" numFmtId="0" xfId="0" applyAlignment="1" applyBorder="1" applyFont="1">
      <alignment shrinkToFit="0" wrapText="1"/>
    </xf>
    <xf borderId="12" fillId="3" fontId="26" numFmtId="0" xfId="0" applyAlignment="1" applyBorder="1" applyFont="1">
      <alignment shrinkToFit="0" wrapText="1"/>
    </xf>
    <xf borderId="11" fillId="3" fontId="3" numFmtId="0" xfId="0" applyAlignment="1" applyBorder="1" applyFont="1">
      <alignment horizontal="center" vertical="top"/>
    </xf>
    <xf borderId="17" fillId="3" fontId="3" numFmtId="0" xfId="0" applyAlignment="1" applyBorder="1" applyFont="1">
      <alignment horizontal="center" vertical="top"/>
    </xf>
    <xf borderId="3" fillId="4" fontId="4" numFmtId="0" xfId="0" applyBorder="1" applyFont="1"/>
    <xf borderId="3" fillId="3" fontId="4" numFmtId="0" xfId="0" applyBorder="1" applyFont="1"/>
    <xf borderId="3" fillId="3" fontId="27" numFmtId="0" xfId="0" applyAlignment="1" applyBorder="1" applyFont="1">
      <alignment shrinkToFit="0" wrapText="1"/>
    </xf>
    <xf borderId="10" fillId="3" fontId="4" numFmtId="0" xfId="0" applyBorder="1" applyFont="1"/>
    <xf borderId="1" fillId="4" fontId="5" numFmtId="0" xfId="0" applyBorder="1" applyFont="1"/>
    <xf borderId="1" fillId="3" fontId="28" numFmtId="0" xfId="0" applyAlignment="1" applyBorder="1" applyFont="1">
      <alignment shrinkToFit="0" wrapText="1"/>
    </xf>
    <xf borderId="1" fillId="4" fontId="28" numFmtId="0" xfId="0" applyAlignment="1" applyBorder="1" applyFont="1">
      <alignment shrinkToFit="0" wrapText="1"/>
    </xf>
    <xf borderId="16" fillId="4" fontId="4" numFmtId="0" xfId="0" applyAlignment="1" applyBorder="1" applyFont="1">
      <alignment shrinkToFit="0" wrapText="1"/>
    </xf>
    <xf borderId="16" fillId="4" fontId="4" numFmtId="0" xfId="0" applyBorder="1" applyFont="1"/>
    <xf borderId="16" fillId="4" fontId="29" numFmtId="0" xfId="0" applyBorder="1" applyFont="1"/>
    <xf borderId="10" fillId="4" fontId="30" numFmtId="0" xfId="0" applyAlignment="1" applyBorder="1" applyFont="1">
      <alignment shrinkToFit="0" wrapText="1"/>
    </xf>
    <xf borderId="11" fillId="3" fontId="3" numFmtId="0" xfId="0" applyAlignment="1" applyBorder="1" applyFont="1">
      <alignment vertical="top"/>
    </xf>
    <xf borderId="17" fillId="3" fontId="3" numFmtId="0" xfId="0" applyAlignment="1" applyBorder="1" applyFont="1">
      <alignment vertical="top"/>
    </xf>
    <xf borderId="18" fillId="3" fontId="4" numFmtId="0" xfId="0" applyBorder="1" applyFont="1"/>
    <xf borderId="13" fillId="3" fontId="6" numFmtId="0" xfId="0" applyAlignment="1" applyBorder="1" applyFont="1">
      <alignment horizontal="center" readingOrder="0" shrinkToFit="0" vertical="top" wrapText="1"/>
    </xf>
    <xf borderId="1" fillId="3" fontId="4" numFmtId="0" xfId="0" applyAlignment="1" applyBorder="1" applyFont="1">
      <alignment horizontal="left"/>
    </xf>
    <xf borderId="16" fillId="3" fontId="31" numFmtId="0" xfId="0" applyBorder="1" applyFont="1"/>
    <xf borderId="10" fillId="3" fontId="32" numFmtId="0" xfId="0" applyBorder="1" applyFont="1"/>
    <xf borderId="2" fillId="4" fontId="33" numFmtId="0" xfId="0" applyAlignment="1" applyBorder="1" applyFont="1">
      <alignment shrinkToFit="0" wrapText="1"/>
    </xf>
    <xf borderId="1" fillId="4" fontId="34" numFmtId="0" xfId="0" applyAlignment="1" applyBorder="1" applyFont="1">
      <alignment shrinkToFit="0" wrapText="1"/>
    </xf>
    <xf borderId="1" fillId="4" fontId="35" numFmtId="0" xfId="0" applyBorder="1" applyFont="1"/>
    <xf borderId="2" fillId="4" fontId="36" numFmtId="0" xfId="0" applyBorder="1" applyFont="1"/>
    <xf borderId="1" fillId="4" fontId="3" numFmtId="0" xfId="0" applyAlignment="1" applyBorder="1" applyFont="1">
      <alignment vertical="top"/>
    </xf>
    <xf borderId="1" fillId="3" fontId="5" numFmtId="0" xfId="0" applyBorder="1" applyFont="1"/>
    <xf borderId="16" fillId="3" fontId="37" numFmtId="0" xfId="0" applyBorder="1" applyFont="1"/>
    <xf borderId="10" fillId="3" fontId="38" numFmtId="0" xfId="0" applyBorder="1" applyFont="1"/>
    <xf borderId="11" fillId="3" fontId="4" numFmtId="0" xfId="0" applyBorder="1" applyFont="1"/>
    <xf borderId="17" fillId="3" fontId="4" numFmtId="0" xfId="0" applyBorder="1" applyFont="1"/>
    <xf borderId="3" fillId="3" fontId="5" numFmtId="0" xfId="0" applyBorder="1" applyFont="1"/>
    <xf borderId="3" fillId="4" fontId="39" numFmtId="0" xfId="0" applyBorder="1" applyFont="1"/>
    <xf borderId="1" fillId="4" fontId="40" numFmtId="0" xfId="0" applyAlignment="1" applyBorder="1" applyFont="1">
      <alignment shrinkToFit="0" wrapText="1"/>
    </xf>
    <xf borderId="3" fillId="3" fontId="41" numFmtId="0" xfId="0" applyBorder="1" applyFont="1"/>
    <xf borderId="16" fillId="3" fontId="42" numFmtId="0" xfId="0" applyAlignment="1" applyBorder="1" applyFont="1">
      <alignment shrinkToFit="0" wrapText="1"/>
    </xf>
    <xf borderId="11" fillId="3" fontId="43" numFmtId="0" xfId="0" applyBorder="1" applyFont="1"/>
    <xf borderId="0" fillId="0" fontId="4" numFmtId="0" xfId="0" applyFont="1"/>
    <xf borderId="19" fillId="0" fontId="5" numFmtId="0" xfId="0" applyBorder="1" applyFont="1"/>
    <xf borderId="20" fillId="2" fontId="1" numFmtId="0" xfId="0" applyAlignment="1" applyBorder="1" applyFont="1">
      <alignment horizontal="center" shrinkToFit="0" vertical="center" wrapText="1"/>
    </xf>
    <xf borderId="2" fillId="3" fontId="44" numFmtId="0" xfId="0" applyAlignment="1" applyBorder="1" applyFont="1">
      <alignment shrinkToFit="0" wrapText="1"/>
    </xf>
    <xf borderId="16" fillId="4" fontId="45" numFmtId="0" xfId="0" applyAlignment="1" applyBorder="1" applyFont="1">
      <alignment shrinkToFit="0" wrapText="1"/>
    </xf>
    <xf borderId="12" fillId="4" fontId="46" numFmtId="0" xfId="0" applyAlignment="1" applyBorder="1" applyFont="1">
      <alignment shrinkToFit="0" wrapText="1"/>
    </xf>
    <xf borderId="12" fillId="3" fontId="4" numFmtId="0" xfId="0" applyAlignment="1" applyBorder="1" applyFont="1">
      <alignment shrinkToFit="0" wrapText="1"/>
    </xf>
    <xf borderId="2" fillId="4" fontId="5" numFmtId="0" xfId="0" applyAlignment="1" applyBorder="1" applyFont="1">
      <alignment shrinkToFit="0" wrapText="1"/>
    </xf>
    <xf borderId="1" fillId="3" fontId="4" numFmtId="0" xfId="0" applyAlignment="1" applyBorder="1" applyFont="1">
      <alignment horizontal="left" shrinkToFit="0" wrapText="1"/>
    </xf>
    <xf borderId="16" fillId="3" fontId="47" numFmtId="0" xfId="0" applyAlignment="1" applyBorder="1" applyFont="1">
      <alignment shrinkToFit="0" wrapText="1"/>
    </xf>
    <xf borderId="2" fillId="4" fontId="4" numFmtId="0" xfId="0" applyAlignment="1" applyBorder="1" applyFont="1">
      <alignment shrinkToFit="0" vertical="top" wrapText="1"/>
    </xf>
    <xf borderId="2" fillId="3" fontId="5" numFmtId="0" xfId="0" applyAlignment="1" applyBorder="1" applyFont="1">
      <alignment shrinkToFit="0" wrapText="1"/>
    </xf>
    <xf borderId="1" fillId="3" fontId="5" numFmtId="0" xfId="0" applyAlignment="1" applyBorder="1" applyFont="1">
      <alignment shrinkToFit="0" wrapText="1"/>
    </xf>
    <xf borderId="16" fillId="3" fontId="5" numFmtId="0" xfId="0" applyAlignment="1" applyBorder="1" applyFont="1">
      <alignment shrinkToFit="0" wrapText="1"/>
    </xf>
    <xf borderId="1" fillId="3" fontId="48" numFmtId="0" xfId="0" applyAlignment="1" applyBorder="1" applyFont="1">
      <alignment shrinkToFit="0" wrapText="1"/>
    </xf>
    <xf borderId="11" fillId="3" fontId="5" numFmtId="0" xfId="0" applyAlignment="1" applyBorder="1" applyFont="1">
      <alignment shrinkToFit="0" wrapText="1"/>
    </xf>
    <xf borderId="11" fillId="3" fontId="4" numFmtId="0" xfId="0" applyAlignment="1" applyBorder="1" applyFont="1">
      <alignment shrinkToFit="0" wrapText="1"/>
    </xf>
    <xf borderId="0" fillId="0" fontId="5" numFmtId="0" xfId="0" applyAlignment="1" applyFont="1">
      <alignment shrinkToFit="0" wrapText="1"/>
    </xf>
    <xf borderId="0" fillId="0" fontId="4" numFmtId="0" xfId="0" applyAlignment="1" applyFont="1">
      <alignment shrinkToFit="0" wrapText="1"/>
    </xf>
    <xf borderId="0" fillId="0" fontId="49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40" Type="http://schemas.openxmlformats.org/officeDocument/2006/relationships/hyperlink" Target="mailto:kimberly.ballardhumphrey@dhs.ga.gov" TargetMode="External"/><Relationship Id="rId190" Type="http://schemas.openxmlformats.org/officeDocument/2006/relationships/hyperlink" Target="http://www.lhcgroup.com/" TargetMode="External"/><Relationship Id="rId42" Type="http://schemas.openxmlformats.org/officeDocument/2006/relationships/hyperlink" Target="mailto:kimberly.ballardhumphrey@dhs.ga.gov" TargetMode="External"/><Relationship Id="rId41" Type="http://schemas.openxmlformats.org/officeDocument/2006/relationships/hyperlink" Target="http://www.dfcs.georgia.gov/" TargetMode="External"/><Relationship Id="rId44" Type="http://schemas.openxmlformats.org/officeDocument/2006/relationships/hyperlink" Target="http://www.dfcs.georgia.gov/" TargetMode="External"/><Relationship Id="rId194" Type="http://schemas.openxmlformats.org/officeDocument/2006/relationships/hyperlink" Target="http://www.hearthhospice.com/" TargetMode="External"/><Relationship Id="rId43" Type="http://schemas.openxmlformats.org/officeDocument/2006/relationships/hyperlink" Target="http://www.dfcs.georgia.gov/" TargetMode="External"/><Relationship Id="rId193" Type="http://schemas.openxmlformats.org/officeDocument/2006/relationships/hyperlink" Target="http://www.hospiceofchattanooga.org/" TargetMode="External"/><Relationship Id="rId46" Type="http://schemas.openxmlformats.org/officeDocument/2006/relationships/hyperlink" Target="https://www.caclmjc.com/" TargetMode="External"/><Relationship Id="rId192" Type="http://schemas.openxmlformats.org/officeDocument/2006/relationships/hyperlink" Target="http://www.hospiceofchattanooga.org/" TargetMode="External"/><Relationship Id="rId45" Type="http://schemas.openxmlformats.org/officeDocument/2006/relationships/hyperlink" Target="https://www.caclmjc.com/" TargetMode="External"/><Relationship Id="rId191" Type="http://schemas.openxmlformats.org/officeDocument/2006/relationships/hyperlink" Target="http://www.lhcgroup.com/" TargetMode="External"/><Relationship Id="rId48" Type="http://schemas.openxmlformats.org/officeDocument/2006/relationships/hyperlink" Target="mailto:info@threecirclesfoundation.org" TargetMode="External"/><Relationship Id="rId187" Type="http://schemas.openxmlformats.org/officeDocument/2006/relationships/hyperlink" Target="http://www.postpartum.net/" TargetMode="External"/><Relationship Id="rId47" Type="http://schemas.openxmlformats.org/officeDocument/2006/relationships/hyperlink" Target="http://www.threecirclesfoundation.org/" TargetMode="External"/><Relationship Id="rId186" Type="http://schemas.openxmlformats.org/officeDocument/2006/relationships/hyperlink" Target="http://www.postpartum.net/" TargetMode="External"/><Relationship Id="rId185" Type="http://schemas.openxmlformats.org/officeDocument/2006/relationships/hyperlink" Target="http://www.poison.org/" TargetMode="External"/><Relationship Id="rId49" Type="http://schemas.openxmlformats.org/officeDocument/2006/relationships/hyperlink" Target="http://www.threecirclesfoundation.org/" TargetMode="External"/><Relationship Id="rId184" Type="http://schemas.openxmlformats.org/officeDocument/2006/relationships/hyperlink" Target="mailto:pc@poison.org" TargetMode="External"/><Relationship Id="rId189" Type="http://schemas.openxmlformats.org/officeDocument/2006/relationships/hyperlink" Target="http://www.veteranscrisisline.net/" TargetMode="External"/><Relationship Id="rId188" Type="http://schemas.openxmlformats.org/officeDocument/2006/relationships/hyperlink" Target="http://www.veteranscrisisline.net/" TargetMode="External"/><Relationship Id="rId31" Type="http://schemas.openxmlformats.org/officeDocument/2006/relationships/hyperlink" Target="http://www.voa.org/" TargetMode="External"/><Relationship Id="rId30" Type="http://schemas.openxmlformats.org/officeDocument/2006/relationships/hyperlink" Target="https://www.providenceministriesinc.com/" TargetMode="External"/><Relationship Id="rId33" Type="http://schemas.openxmlformats.org/officeDocument/2006/relationships/hyperlink" Target="http://www.voa.org/" TargetMode="External"/><Relationship Id="rId183" Type="http://schemas.openxmlformats.org/officeDocument/2006/relationships/hyperlink" Target="http://www.poison.org/" TargetMode="External"/><Relationship Id="rId32" Type="http://schemas.openxmlformats.org/officeDocument/2006/relationships/hyperlink" Target="http://../../../301bb755a893ed45/Documents/kgregg@voase.org" TargetMode="External"/><Relationship Id="rId182" Type="http://schemas.openxmlformats.org/officeDocument/2006/relationships/hyperlink" Target="http://www.nationalparenthelpline.org/" TargetMode="External"/><Relationship Id="rId35" Type="http://schemas.openxmlformats.org/officeDocument/2006/relationships/hyperlink" Target="http://www.homelessshelterdirectory.org/" TargetMode="External"/><Relationship Id="rId181" Type="http://schemas.openxmlformats.org/officeDocument/2006/relationships/hyperlink" Target="http://www.nationalparethelpline.org/" TargetMode="External"/><Relationship Id="rId34" Type="http://schemas.openxmlformats.org/officeDocument/2006/relationships/hyperlink" Target="mailto:kgregg@voase.org" TargetMode="External"/><Relationship Id="rId180" Type="http://schemas.openxmlformats.org/officeDocument/2006/relationships/hyperlink" Target="https://988lifeline.org/help-yourself/youth/" TargetMode="External"/><Relationship Id="rId37" Type="http://schemas.openxmlformats.org/officeDocument/2006/relationships/hyperlink" Target="http://www.bcw-bibs.com/" TargetMode="External"/><Relationship Id="rId176" Type="http://schemas.openxmlformats.org/officeDocument/2006/relationships/hyperlink" Target="https://988lifeline.org/" TargetMode="External"/><Relationship Id="rId36" Type="http://schemas.openxmlformats.org/officeDocument/2006/relationships/hyperlink" Target="http://www.homelessshelterdirectory.org/" TargetMode="External"/><Relationship Id="rId175" Type="http://schemas.openxmlformats.org/officeDocument/2006/relationships/hyperlink" Target="https://988lifeline.org/" TargetMode="External"/><Relationship Id="rId39" Type="http://schemas.openxmlformats.org/officeDocument/2006/relationships/hyperlink" Target="http://www.dfcs.georgia.gov/" TargetMode="External"/><Relationship Id="rId174" Type="http://schemas.openxmlformats.org/officeDocument/2006/relationships/hyperlink" Target="http://www.rainn.org/" TargetMode="External"/><Relationship Id="rId38" Type="http://schemas.openxmlformats.org/officeDocument/2006/relationships/hyperlink" Target="http://www.bcw-bibs.com/" TargetMode="External"/><Relationship Id="rId173" Type="http://schemas.openxmlformats.org/officeDocument/2006/relationships/hyperlink" Target="http://www.rainn.org/" TargetMode="External"/><Relationship Id="rId179" Type="http://schemas.openxmlformats.org/officeDocument/2006/relationships/hyperlink" Target="https://988lifeline.org/help-yourself/youth/" TargetMode="External"/><Relationship Id="rId178" Type="http://schemas.openxmlformats.org/officeDocument/2006/relationships/hyperlink" Target="https://988lifeline.org/help-yourself/for-deaf-hard-of-hearing/" TargetMode="External"/><Relationship Id="rId177" Type="http://schemas.openxmlformats.org/officeDocument/2006/relationships/hyperlink" Target="https://988lifeline.org/help-yourself/for-deaf-hard-of-hearing/" TargetMode="External"/><Relationship Id="rId20" Type="http://schemas.openxmlformats.org/officeDocument/2006/relationships/hyperlink" Target="mailto:director@goodneighborshelter.org" TargetMode="External"/><Relationship Id="rId22" Type="http://schemas.openxmlformats.org/officeDocument/2006/relationships/hyperlink" Target="http://../chaney@daviesshelter.com" TargetMode="External"/><Relationship Id="rId21" Type="http://schemas.openxmlformats.org/officeDocument/2006/relationships/hyperlink" Target="http://../www.daviesshelter.com" TargetMode="External"/><Relationship Id="rId24" Type="http://schemas.openxmlformats.org/officeDocument/2006/relationships/hyperlink" Target="mailto:chaney@daviesshelter.com" TargetMode="External"/><Relationship Id="rId23" Type="http://schemas.openxmlformats.org/officeDocument/2006/relationships/hyperlink" Target="http://www.daviesshelter.com/" TargetMode="External"/><Relationship Id="rId26" Type="http://schemas.openxmlformats.org/officeDocument/2006/relationships/hyperlink" Target="http://../daviesshelter@gmail.com" TargetMode="External"/><Relationship Id="rId25" Type="http://schemas.openxmlformats.org/officeDocument/2006/relationships/hyperlink" Target="http://../www.daviesshelter.com" TargetMode="External"/><Relationship Id="rId28" Type="http://schemas.openxmlformats.org/officeDocument/2006/relationships/hyperlink" Target="mailto:daviesshelter@gmail.com" TargetMode="External"/><Relationship Id="rId27" Type="http://schemas.openxmlformats.org/officeDocument/2006/relationships/hyperlink" Target="http://www.daviesshelter.com/" TargetMode="External"/><Relationship Id="rId29" Type="http://schemas.openxmlformats.org/officeDocument/2006/relationships/hyperlink" Target="https://www.providenceministriesinc.com/" TargetMode="External"/><Relationship Id="rId11" Type="http://schemas.openxmlformats.org/officeDocument/2006/relationships/hyperlink" Target="https://www.wicprograms.org/li/chattooga_county_health_department_30747" TargetMode="External"/><Relationship Id="rId10" Type="http://schemas.openxmlformats.org/officeDocument/2006/relationships/hyperlink" Target="mailto:thefathersheartcafe@gmail.com" TargetMode="External"/><Relationship Id="rId13" Type="http://schemas.openxmlformats.org/officeDocument/2006/relationships/hyperlink" Target="http://../www.office@dryvalleybaptist.com" TargetMode="External"/><Relationship Id="rId12" Type="http://schemas.openxmlformats.org/officeDocument/2006/relationships/hyperlink" Target="https://www.wicprograms.org/li/chattooga_county_health_department_30747" TargetMode="External"/><Relationship Id="rId15" Type="http://schemas.openxmlformats.org/officeDocument/2006/relationships/hyperlink" Target="http://www.dryvalleybaptist.com/" TargetMode="External"/><Relationship Id="rId198" Type="http://schemas.openxmlformats.org/officeDocument/2006/relationships/hyperlink" Target="http://www.atriumfloyd.com/" TargetMode="External"/><Relationship Id="rId14" Type="http://schemas.openxmlformats.org/officeDocument/2006/relationships/hyperlink" Target="http://../www.office@dryvalleybaptist.com" TargetMode="External"/><Relationship Id="rId197" Type="http://schemas.openxmlformats.org/officeDocument/2006/relationships/hyperlink" Target="http://www.glsp.org/" TargetMode="External"/><Relationship Id="rId17" Type="http://schemas.openxmlformats.org/officeDocument/2006/relationships/hyperlink" Target="http://../www.goodneighborshelter.org" TargetMode="External"/><Relationship Id="rId196" Type="http://schemas.openxmlformats.org/officeDocument/2006/relationships/hyperlink" Target="http://www.glsp.org/" TargetMode="External"/><Relationship Id="rId16" Type="http://schemas.openxmlformats.org/officeDocument/2006/relationships/hyperlink" Target="http://www.office@dryvalleybaptist.com" TargetMode="External"/><Relationship Id="rId195" Type="http://schemas.openxmlformats.org/officeDocument/2006/relationships/hyperlink" Target="http://www.hearthhospice.com/" TargetMode="External"/><Relationship Id="rId19" Type="http://schemas.openxmlformats.org/officeDocument/2006/relationships/hyperlink" Target="http://www.goodneighborshelter.org/" TargetMode="External"/><Relationship Id="rId18" Type="http://schemas.openxmlformats.org/officeDocument/2006/relationships/hyperlink" Target="http://../director@goodneighborshelter.org" TargetMode="External"/><Relationship Id="rId199" Type="http://schemas.openxmlformats.org/officeDocument/2006/relationships/hyperlink" Target="http://www.floyd.org/" TargetMode="External"/><Relationship Id="rId84" Type="http://schemas.openxmlformats.org/officeDocument/2006/relationships/hyperlink" Target="mailto:plkwomen@bellsouth.net" TargetMode="External"/><Relationship Id="rId83" Type="http://schemas.openxmlformats.org/officeDocument/2006/relationships/hyperlink" Target="mailto:plkwomen@bellsouth.net" TargetMode="External"/><Relationship Id="rId86" Type="http://schemas.openxmlformats.org/officeDocument/2006/relationships/hyperlink" Target="https://www.hospitalityhouseforwomen.org/" TargetMode="External"/><Relationship Id="rId85" Type="http://schemas.openxmlformats.org/officeDocument/2006/relationships/hyperlink" Target="https://www.hospitalityhouseforwomen.org/" TargetMode="External"/><Relationship Id="rId88" Type="http://schemas.openxmlformats.org/officeDocument/2006/relationships/hyperlink" Target="https://www.providenceministriesinc.com/" TargetMode="External"/><Relationship Id="rId150" Type="http://schemas.openxmlformats.org/officeDocument/2006/relationships/hyperlink" Target="http://www.dps.georgia.gov/divisions/georgia-state-patrol" TargetMode="External"/><Relationship Id="rId87" Type="http://schemas.openxmlformats.org/officeDocument/2006/relationships/hyperlink" Target="https://www.providenceministriesinc.com/" TargetMode="External"/><Relationship Id="rId89" Type="http://schemas.openxmlformats.org/officeDocument/2006/relationships/hyperlink" Target="http://www.chattoogasheriff.com/" TargetMode="External"/><Relationship Id="rId80" Type="http://schemas.openxmlformats.org/officeDocument/2006/relationships/hyperlink" Target="https://988lifeline.org/" TargetMode="External"/><Relationship Id="rId82" Type="http://schemas.openxmlformats.org/officeDocument/2006/relationships/hyperlink" Target="http://www.domesticshelters.org/" TargetMode="External"/><Relationship Id="rId81" Type="http://schemas.openxmlformats.org/officeDocument/2006/relationships/hyperlink" Target="http://www.domesticshelters.org/" TargetMode="External"/><Relationship Id="rId1" Type="http://schemas.openxmlformats.org/officeDocument/2006/relationships/hyperlink" Target="http://www.findhelpga.org/" TargetMode="External"/><Relationship Id="rId2" Type="http://schemas.openxmlformats.org/officeDocument/2006/relationships/hyperlink" Target="http://www.findhelpga.org/" TargetMode="External"/><Relationship Id="rId3" Type="http://schemas.openxmlformats.org/officeDocument/2006/relationships/hyperlink" Target="http://../../../crcch/Downloads/www.feedchattooga.com" TargetMode="External"/><Relationship Id="rId149" Type="http://schemas.openxmlformats.org/officeDocument/2006/relationships/hyperlink" Target="http://www.dps.georgia.gov/divisions/georgia-state-patrol" TargetMode="External"/><Relationship Id="rId4" Type="http://schemas.openxmlformats.org/officeDocument/2006/relationships/hyperlink" Target="http://../../../crcch/Downloads/crcchattooga@gmail.com" TargetMode="External"/><Relationship Id="rId148" Type="http://schemas.openxmlformats.org/officeDocument/2006/relationships/hyperlink" Target="http://www.chattooga.k12.ga.us/" TargetMode="External"/><Relationship Id="rId9" Type="http://schemas.openxmlformats.org/officeDocument/2006/relationships/hyperlink" Target="http://../thefathersheartcafe@gmail.com" TargetMode="External"/><Relationship Id="rId143" Type="http://schemas.openxmlformats.org/officeDocument/2006/relationships/hyperlink" Target="http://www.ngcainc.com/" TargetMode="External"/><Relationship Id="rId142" Type="http://schemas.openxmlformats.org/officeDocument/2006/relationships/hyperlink" Target="http://www.shrls.org/" TargetMode="External"/><Relationship Id="rId141" Type="http://schemas.openxmlformats.org/officeDocument/2006/relationships/hyperlink" Target="http://www.shrls.org/" TargetMode="External"/><Relationship Id="rId262" Type="http://schemas.openxmlformats.org/officeDocument/2006/relationships/drawing" Target="../drawings/drawing1.xml"/><Relationship Id="rId140" Type="http://schemas.openxmlformats.org/officeDocument/2006/relationships/hyperlink" Target="http://www.chattooga.k12.ga.us/" TargetMode="External"/><Relationship Id="rId261" Type="http://schemas.openxmlformats.org/officeDocument/2006/relationships/hyperlink" Target="http://www.gntc.edu/community/youth-success-academy" TargetMode="External"/><Relationship Id="rId5" Type="http://schemas.openxmlformats.org/officeDocument/2006/relationships/hyperlink" Target="http://www.feedchattooga.com/" TargetMode="External"/><Relationship Id="rId147" Type="http://schemas.openxmlformats.org/officeDocument/2006/relationships/hyperlink" Target="http://www.chattooga.k12.ga.us/" TargetMode="External"/><Relationship Id="rId6" Type="http://schemas.openxmlformats.org/officeDocument/2006/relationships/hyperlink" Target="mailto:crcchattooga@gmail.com" TargetMode="External"/><Relationship Id="rId146" Type="http://schemas.openxmlformats.org/officeDocument/2006/relationships/hyperlink" Target="http://www.gntc.edu/community/youth-success-academy" TargetMode="External"/><Relationship Id="rId7" Type="http://schemas.openxmlformats.org/officeDocument/2006/relationships/hyperlink" Target="http://www.ngcainc.com/" TargetMode="External"/><Relationship Id="rId145" Type="http://schemas.openxmlformats.org/officeDocument/2006/relationships/hyperlink" Target="http://www.gntc.edu/" TargetMode="External"/><Relationship Id="rId8" Type="http://schemas.openxmlformats.org/officeDocument/2006/relationships/hyperlink" Target="http://www.ngcainc.com/" TargetMode="External"/><Relationship Id="rId144" Type="http://schemas.openxmlformats.org/officeDocument/2006/relationships/hyperlink" Target="http://www.ngcainc.com/" TargetMode="External"/><Relationship Id="rId73" Type="http://schemas.openxmlformats.org/officeDocument/2006/relationships/hyperlink" Target="http://www.thehotline.org/" TargetMode="External"/><Relationship Id="rId72" Type="http://schemas.openxmlformats.org/officeDocument/2006/relationships/hyperlink" Target="http://www.comptonfamilydentistryga.com/" TargetMode="External"/><Relationship Id="rId75" Type="http://schemas.openxmlformats.org/officeDocument/2006/relationships/hyperlink" Target="mailto:info@fccwdcc.org" TargetMode="External"/><Relationship Id="rId74" Type="http://schemas.openxmlformats.org/officeDocument/2006/relationships/hyperlink" Target="http://www.thehotline.org/" TargetMode="External"/><Relationship Id="rId77" Type="http://schemas.openxmlformats.org/officeDocument/2006/relationships/hyperlink" Target="mailto:heartscry4her@gmail.com" TargetMode="External"/><Relationship Id="rId260" Type="http://schemas.openxmlformats.org/officeDocument/2006/relationships/hyperlink" Target="http://../../../301bb755a893ed45/Documents/www.gntc.edu/community/youth-success-academy" TargetMode="External"/><Relationship Id="rId76" Type="http://schemas.openxmlformats.org/officeDocument/2006/relationships/hyperlink" Target="mailto:info@fccwdcc.org" TargetMode="External"/><Relationship Id="rId79" Type="http://schemas.openxmlformats.org/officeDocument/2006/relationships/hyperlink" Target="https://988lifeline.org/" TargetMode="External"/><Relationship Id="rId78" Type="http://schemas.openxmlformats.org/officeDocument/2006/relationships/hyperlink" Target="mailto:heartscry4her@gmail.com" TargetMode="External"/><Relationship Id="rId71" Type="http://schemas.openxmlformats.org/officeDocument/2006/relationships/hyperlink" Target="http://www.comptonfamilydentistryga.com/" TargetMode="External"/><Relationship Id="rId70" Type="http://schemas.openxmlformats.org/officeDocument/2006/relationships/hyperlink" Target="mailto:summerville@gafamilydental.com" TargetMode="External"/><Relationship Id="rId139" Type="http://schemas.openxmlformats.org/officeDocument/2006/relationships/hyperlink" Target="http://www.chattooga.k12.ga.us/" TargetMode="External"/><Relationship Id="rId138" Type="http://schemas.openxmlformats.org/officeDocument/2006/relationships/hyperlink" Target="http://www.shrls.org/" TargetMode="External"/><Relationship Id="rId259" Type="http://schemas.openxmlformats.org/officeDocument/2006/relationships/hyperlink" Target="http://www.dol.gov/" TargetMode="External"/><Relationship Id="rId137" Type="http://schemas.openxmlformats.org/officeDocument/2006/relationships/hyperlink" Target="http://www.shrls.org/" TargetMode="External"/><Relationship Id="rId258" Type="http://schemas.openxmlformats.org/officeDocument/2006/relationships/hyperlink" Target="http://www.dol.gov/" TargetMode="External"/><Relationship Id="rId132" Type="http://schemas.openxmlformats.org/officeDocument/2006/relationships/hyperlink" Target="http://www.chattooga.k12.ga.us/" TargetMode="External"/><Relationship Id="rId253" Type="http://schemas.openxmlformats.org/officeDocument/2006/relationships/hyperlink" Target="http://www.va.gov/" TargetMode="External"/><Relationship Id="rId131" Type="http://schemas.openxmlformats.org/officeDocument/2006/relationships/hyperlink" Target="http://www.chattooga.k12.ga.us/" TargetMode="External"/><Relationship Id="rId252" Type="http://schemas.openxmlformats.org/officeDocument/2006/relationships/hyperlink" Target="http://../www.va.gov" TargetMode="External"/><Relationship Id="rId130" Type="http://schemas.openxmlformats.org/officeDocument/2006/relationships/hyperlink" Target="http://www.chattooga.k12.ga.us/" TargetMode="External"/><Relationship Id="rId251" Type="http://schemas.openxmlformats.org/officeDocument/2006/relationships/hyperlink" Target="http://www.veterans.georgia.gov/" TargetMode="External"/><Relationship Id="rId250" Type="http://schemas.openxmlformats.org/officeDocument/2006/relationships/hyperlink" Target="http://www.veterans.georgia.gov/" TargetMode="External"/><Relationship Id="rId136" Type="http://schemas.openxmlformats.org/officeDocument/2006/relationships/hyperlink" Target="http://www.mymec.org/campuses/chattooga" TargetMode="External"/><Relationship Id="rId257" Type="http://schemas.openxmlformats.org/officeDocument/2006/relationships/hyperlink" Target="http://www.gvs.georgia.gov/" TargetMode="External"/><Relationship Id="rId135" Type="http://schemas.openxmlformats.org/officeDocument/2006/relationships/hyperlink" Target="http://www.mymec.org/campuses/chattooga" TargetMode="External"/><Relationship Id="rId256" Type="http://schemas.openxmlformats.org/officeDocument/2006/relationships/hyperlink" Target="http://www.gvs.georgia.gov/" TargetMode="External"/><Relationship Id="rId134" Type="http://schemas.openxmlformats.org/officeDocument/2006/relationships/hyperlink" Target="http://www.trionschools.org/" TargetMode="External"/><Relationship Id="rId255" Type="http://schemas.openxmlformats.org/officeDocument/2006/relationships/hyperlink" Target="http://www.legacylink.org/" TargetMode="External"/><Relationship Id="rId133" Type="http://schemas.openxmlformats.org/officeDocument/2006/relationships/hyperlink" Target="http://www.trionschools.org/" TargetMode="External"/><Relationship Id="rId254" Type="http://schemas.openxmlformats.org/officeDocument/2006/relationships/hyperlink" Target="http://www.legacylink.org/" TargetMode="External"/><Relationship Id="rId62" Type="http://schemas.openxmlformats.org/officeDocument/2006/relationships/hyperlink" Target="mailto:armour@catt.com" TargetMode="External"/><Relationship Id="rId61" Type="http://schemas.openxmlformats.org/officeDocument/2006/relationships/hyperlink" Target="http://www.academyforlittlepeople.net/" TargetMode="External"/><Relationship Id="rId64" Type="http://schemas.openxmlformats.org/officeDocument/2006/relationships/hyperlink" Target="https://www.fragahs.com/" TargetMode="External"/><Relationship Id="rId63" Type="http://schemas.openxmlformats.org/officeDocument/2006/relationships/hyperlink" Target="https://www.fragahs.com/" TargetMode="External"/><Relationship Id="rId66" Type="http://schemas.openxmlformats.org/officeDocument/2006/relationships/hyperlink" Target="http://www.upwards.com/" TargetMode="External"/><Relationship Id="rId172" Type="http://schemas.openxmlformats.org/officeDocument/2006/relationships/hyperlink" Target="http://www.madd.org/" TargetMode="External"/><Relationship Id="rId65" Type="http://schemas.openxmlformats.org/officeDocument/2006/relationships/hyperlink" Target="http://www.upwards.com/" TargetMode="External"/><Relationship Id="rId171" Type="http://schemas.openxmlformats.org/officeDocument/2006/relationships/hyperlink" Target="http://www.madd.org/" TargetMode="External"/><Relationship Id="rId68" Type="http://schemas.openxmlformats.org/officeDocument/2006/relationships/hyperlink" Target="mailto:summerville@gafamilydental.com" TargetMode="External"/><Relationship Id="rId170" Type="http://schemas.openxmlformats.org/officeDocument/2006/relationships/hyperlink" Target="https://www.samhsa.gov/find-help/atod/prescriptions-opioids-fake-pills" TargetMode="External"/><Relationship Id="rId67" Type="http://schemas.openxmlformats.org/officeDocument/2006/relationships/hyperlink" Target="http://../../../crcch/Downloads/www.feedchattooga.com" TargetMode="External"/><Relationship Id="rId60" Type="http://schemas.openxmlformats.org/officeDocument/2006/relationships/hyperlink" Target="mailto:armour@catt.com" TargetMode="External"/><Relationship Id="rId165" Type="http://schemas.openxmlformats.org/officeDocument/2006/relationships/hyperlink" Target="http://../../../301bb755a893ed45/Documents/www.smokefree.gov" TargetMode="External"/><Relationship Id="rId69" Type="http://schemas.openxmlformats.org/officeDocument/2006/relationships/hyperlink" Target="http://www.gafamilydental.com/" TargetMode="External"/><Relationship Id="rId164" Type="http://schemas.openxmlformats.org/officeDocument/2006/relationships/hyperlink" Target="https://www.floyd.org/medical-services/hospice/Pages/Grief-Support.aspx" TargetMode="External"/><Relationship Id="rId163" Type="http://schemas.openxmlformats.org/officeDocument/2006/relationships/hyperlink" Target="https://www.floyd.org/medical-services/hospice/Pages/Grief-Support.aspx" TargetMode="External"/><Relationship Id="rId162" Type="http://schemas.openxmlformats.org/officeDocument/2006/relationships/hyperlink" Target="http://www.thetearsfoundation.org/" TargetMode="External"/><Relationship Id="rId169" Type="http://schemas.openxmlformats.org/officeDocument/2006/relationships/hyperlink" Target="https://www.samhsa.gov/find-help/atod/prescriptions-opioids-fake-pills" TargetMode="External"/><Relationship Id="rId168" Type="http://schemas.openxmlformats.org/officeDocument/2006/relationships/hyperlink" Target="https://www.ncpgambling.org/help-treatment/chat/" TargetMode="External"/><Relationship Id="rId167" Type="http://schemas.openxmlformats.org/officeDocument/2006/relationships/hyperlink" Target="https://www.ncpgambling.org/help-treatment/chat/" TargetMode="External"/><Relationship Id="rId166" Type="http://schemas.openxmlformats.org/officeDocument/2006/relationships/hyperlink" Target="http://www.smokefree.gov/" TargetMode="External"/><Relationship Id="rId51" Type="http://schemas.openxmlformats.org/officeDocument/2006/relationships/hyperlink" Target="http://www.mercyatlanta.org/" TargetMode="External"/><Relationship Id="rId50" Type="http://schemas.openxmlformats.org/officeDocument/2006/relationships/hyperlink" Target="mailto:info@threecirclesfoundation.org" TargetMode="External"/><Relationship Id="rId53" Type="http://schemas.openxmlformats.org/officeDocument/2006/relationships/hyperlink" Target="http://www.allaboutme11@windstream.net" TargetMode="External"/><Relationship Id="rId52" Type="http://schemas.openxmlformats.org/officeDocument/2006/relationships/hyperlink" Target="http://www.mercyatlanta.org/" TargetMode="External"/><Relationship Id="rId55" Type="http://schemas.openxmlformats.org/officeDocument/2006/relationships/hyperlink" Target="http://www.afterschoolga.org/" TargetMode="External"/><Relationship Id="rId161" Type="http://schemas.openxmlformats.org/officeDocument/2006/relationships/hyperlink" Target="http://www.thetearsfoundation.org/" TargetMode="External"/><Relationship Id="rId54" Type="http://schemas.openxmlformats.org/officeDocument/2006/relationships/hyperlink" Target="mailto:www.allaboutme11@windstream.net" TargetMode="External"/><Relationship Id="rId160" Type="http://schemas.openxmlformats.org/officeDocument/2006/relationships/hyperlink" Target="http://www.chattoogacounty.org/199/Chattooga-County-Sheriffs-Office" TargetMode="External"/><Relationship Id="rId57" Type="http://schemas.openxmlformats.org/officeDocument/2006/relationships/hyperlink" Target="http://www.afterschoolga.org/" TargetMode="External"/><Relationship Id="rId56" Type="http://schemas.openxmlformats.org/officeDocument/2006/relationships/hyperlink" Target="http://www.bgcgmw.org/" TargetMode="External"/><Relationship Id="rId159" Type="http://schemas.openxmlformats.org/officeDocument/2006/relationships/hyperlink" Target="http://www.chattoogacounty.org/199/Chattooga-County-Sheriffs_Office" TargetMode="External"/><Relationship Id="rId59" Type="http://schemas.openxmlformats.org/officeDocument/2006/relationships/hyperlink" Target="http://www.academyforlittlepeople.net/" TargetMode="External"/><Relationship Id="rId154" Type="http://schemas.openxmlformats.org/officeDocument/2006/relationships/hyperlink" Target="https://www.aspca.org/pet-care/animal-poison-control" TargetMode="External"/><Relationship Id="rId58" Type="http://schemas.openxmlformats.org/officeDocument/2006/relationships/hyperlink" Target="http://www.bgcgmw.org/" TargetMode="External"/><Relationship Id="rId153" Type="http://schemas.openxmlformats.org/officeDocument/2006/relationships/hyperlink" Target="https://www.aspca.org/pet-care/animal-poison-control" TargetMode="External"/><Relationship Id="rId152" Type="http://schemas.openxmlformats.org/officeDocument/2006/relationships/hyperlink" Target="http://www.poison.org/" TargetMode="External"/><Relationship Id="rId151" Type="http://schemas.openxmlformats.org/officeDocument/2006/relationships/hyperlink" Target="http://www.poison.org/" TargetMode="External"/><Relationship Id="rId158" Type="http://schemas.openxmlformats.org/officeDocument/2006/relationships/hyperlink" Target="https://www.townoftrion.net/PoliceDepartment.aspx" TargetMode="External"/><Relationship Id="rId157" Type="http://schemas.openxmlformats.org/officeDocument/2006/relationships/hyperlink" Target="https://www.townoftrion.net/PoliceDepartment.aspx" TargetMode="External"/><Relationship Id="rId156" Type="http://schemas.openxmlformats.org/officeDocument/2006/relationships/hyperlink" Target="http://www.summervillega.org/government/departments/police.php" TargetMode="External"/><Relationship Id="rId155" Type="http://schemas.openxmlformats.org/officeDocument/2006/relationships/hyperlink" Target="http://www.summervillega.org/government/departments/police.php" TargetMode="External"/><Relationship Id="rId107" Type="http://schemas.openxmlformats.org/officeDocument/2006/relationships/hyperlink" Target="http://www.nwgacil.org/" TargetMode="External"/><Relationship Id="rId228" Type="http://schemas.openxmlformats.org/officeDocument/2006/relationships/hyperlink" Target="http://www.bridgecsb.org/" TargetMode="External"/><Relationship Id="rId106" Type="http://schemas.openxmlformats.org/officeDocument/2006/relationships/hyperlink" Target="mailto:info@nwgacil.org" TargetMode="External"/><Relationship Id="rId227" Type="http://schemas.openxmlformats.org/officeDocument/2006/relationships/hyperlink" Target="http://www.primaryhealthcarecenters.org/" TargetMode="External"/><Relationship Id="rId105" Type="http://schemas.openxmlformats.org/officeDocument/2006/relationships/hyperlink" Target="http://www.nwgacil.org/" TargetMode="External"/><Relationship Id="rId226" Type="http://schemas.openxmlformats.org/officeDocument/2006/relationships/hyperlink" Target="http://www.primaryhealthcarecenters.org/" TargetMode="External"/><Relationship Id="rId104" Type="http://schemas.openxmlformats.org/officeDocument/2006/relationships/hyperlink" Target="http://www.aging.georgia.gov/" TargetMode="External"/><Relationship Id="rId225" Type="http://schemas.openxmlformats.org/officeDocument/2006/relationships/hyperlink" Target="https://www.findtreatment.gov/" TargetMode="External"/><Relationship Id="rId109" Type="http://schemas.openxmlformats.org/officeDocument/2006/relationships/hyperlink" Target="http://www.aging.georgia.gov/" TargetMode="External"/><Relationship Id="rId108" Type="http://schemas.openxmlformats.org/officeDocument/2006/relationships/hyperlink" Target="mailto:info@nwgacil.org" TargetMode="External"/><Relationship Id="rId229" Type="http://schemas.openxmlformats.org/officeDocument/2006/relationships/hyperlink" Target="http://www.bridgecsb.org/" TargetMode="External"/><Relationship Id="rId220" Type="http://schemas.openxmlformats.org/officeDocument/2006/relationships/hyperlink" Target="http://www.lhcgroup.com/" TargetMode="External"/><Relationship Id="rId103" Type="http://schemas.openxmlformats.org/officeDocument/2006/relationships/hyperlink" Target="http://www.aging.georgia.gov/" TargetMode="External"/><Relationship Id="rId224" Type="http://schemas.openxmlformats.org/officeDocument/2006/relationships/hyperlink" Target="https://www.findtreatment.gov/" TargetMode="External"/><Relationship Id="rId102" Type="http://schemas.openxmlformats.org/officeDocument/2006/relationships/hyperlink" Target="http://www.georgiaadrc.com/" TargetMode="External"/><Relationship Id="rId223" Type="http://schemas.openxmlformats.org/officeDocument/2006/relationships/hyperlink" Target="https://chattoogasheriff.com/" TargetMode="External"/><Relationship Id="rId101" Type="http://schemas.openxmlformats.org/officeDocument/2006/relationships/hyperlink" Target="http://www.georgiaadrc.com/" TargetMode="External"/><Relationship Id="rId222" Type="http://schemas.openxmlformats.org/officeDocument/2006/relationships/hyperlink" Target="https://chattoogasheriff.com/" TargetMode="External"/><Relationship Id="rId100" Type="http://schemas.openxmlformats.org/officeDocument/2006/relationships/hyperlink" Target="http://www.alz.org/" TargetMode="External"/><Relationship Id="rId221" Type="http://schemas.openxmlformats.org/officeDocument/2006/relationships/hyperlink" Target="http://www.lhcgroup.com/" TargetMode="External"/><Relationship Id="rId217" Type="http://schemas.openxmlformats.org/officeDocument/2006/relationships/hyperlink" Target="mailto:prcchattooga@gmail.com" TargetMode="External"/><Relationship Id="rId216" Type="http://schemas.openxmlformats.org/officeDocument/2006/relationships/hyperlink" Target="http://www.prcchattooga.org/" TargetMode="External"/><Relationship Id="rId215" Type="http://schemas.openxmlformats.org/officeDocument/2006/relationships/hyperlink" Target="mailto:prcchattooga@gmail.com" TargetMode="External"/><Relationship Id="rId214" Type="http://schemas.openxmlformats.org/officeDocument/2006/relationships/hyperlink" Target="http://www.prcchattooga.org/" TargetMode="External"/><Relationship Id="rId219" Type="http://schemas.openxmlformats.org/officeDocument/2006/relationships/hyperlink" Target="http://www.freseniuskidneycare.com/" TargetMode="External"/><Relationship Id="rId218" Type="http://schemas.openxmlformats.org/officeDocument/2006/relationships/hyperlink" Target="http://www.freseniuskidneycare.com/" TargetMode="External"/><Relationship Id="rId213" Type="http://schemas.openxmlformats.org/officeDocument/2006/relationships/hyperlink" Target="http://www.floyd.org/" TargetMode="External"/><Relationship Id="rId212" Type="http://schemas.openxmlformats.org/officeDocument/2006/relationships/hyperlink" Target="http://www.floyd.org/" TargetMode="External"/><Relationship Id="rId211" Type="http://schemas.openxmlformats.org/officeDocument/2006/relationships/hyperlink" Target="http://www.oakviewhealth.org/" TargetMode="External"/><Relationship Id="rId210" Type="http://schemas.openxmlformats.org/officeDocument/2006/relationships/hyperlink" Target="http://www.oakviewhealth.org/" TargetMode="External"/><Relationship Id="rId129" Type="http://schemas.openxmlformats.org/officeDocument/2006/relationships/hyperlink" Target="http://www.chattooga.k12.ga.us/" TargetMode="External"/><Relationship Id="rId128" Type="http://schemas.openxmlformats.org/officeDocument/2006/relationships/hyperlink" Target="http://www.chattooga.k12.ga.us/" TargetMode="External"/><Relationship Id="rId249" Type="http://schemas.openxmlformats.org/officeDocument/2006/relationships/hyperlink" Target="http://www.chattoogacounty.org/" TargetMode="External"/><Relationship Id="rId127" Type="http://schemas.openxmlformats.org/officeDocument/2006/relationships/hyperlink" Target="http://www.chattooga.k12.ga.us/" TargetMode="External"/><Relationship Id="rId248" Type="http://schemas.openxmlformats.org/officeDocument/2006/relationships/hyperlink" Target="http://www.chattoogacounty.org/" TargetMode="External"/><Relationship Id="rId126" Type="http://schemas.openxmlformats.org/officeDocument/2006/relationships/hyperlink" Target="http://www.chattooga.k12.ga.us/" TargetMode="External"/><Relationship Id="rId247" Type="http://schemas.openxmlformats.org/officeDocument/2006/relationships/hyperlink" Target="https://www.restoration-recovery.com/" TargetMode="External"/><Relationship Id="rId121" Type="http://schemas.openxmlformats.org/officeDocument/2006/relationships/hyperlink" Target="http://www.chattooga.k12.ga.us/" TargetMode="External"/><Relationship Id="rId242" Type="http://schemas.openxmlformats.org/officeDocument/2006/relationships/hyperlink" Target="https://georgiaoverdoseprevention.org/" TargetMode="External"/><Relationship Id="rId120" Type="http://schemas.openxmlformats.org/officeDocument/2006/relationships/hyperlink" Target="https://www.fragahs.com/" TargetMode="External"/><Relationship Id="rId241" Type="http://schemas.openxmlformats.org/officeDocument/2006/relationships/hyperlink" Target="https://www.findtreatment.gov/" TargetMode="External"/><Relationship Id="rId240" Type="http://schemas.openxmlformats.org/officeDocument/2006/relationships/hyperlink" Target="https://www.findtreatment.gov/" TargetMode="External"/><Relationship Id="rId125" Type="http://schemas.openxmlformats.org/officeDocument/2006/relationships/hyperlink" Target="http://www.chattooga.k12.ga.us/" TargetMode="External"/><Relationship Id="rId246" Type="http://schemas.openxmlformats.org/officeDocument/2006/relationships/hyperlink" Target="https://www.restoration-recovery.com/" TargetMode="External"/><Relationship Id="rId124" Type="http://schemas.openxmlformats.org/officeDocument/2006/relationships/hyperlink" Target="http://www.trionschools.org/" TargetMode="External"/><Relationship Id="rId245" Type="http://schemas.openxmlformats.org/officeDocument/2006/relationships/hyperlink" Target="https://drughelpline.org/" TargetMode="External"/><Relationship Id="rId123" Type="http://schemas.openxmlformats.org/officeDocument/2006/relationships/hyperlink" Target="http://www.trionschools.org/" TargetMode="External"/><Relationship Id="rId244" Type="http://schemas.openxmlformats.org/officeDocument/2006/relationships/hyperlink" Target="https://drughelpline.org/" TargetMode="External"/><Relationship Id="rId122" Type="http://schemas.openxmlformats.org/officeDocument/2006/relationships/hyperlink" Target="http://www.chattooga.k12.ga.us/" TargetMode="External"/><Relationship Id="rId243" Type="http://schemas.openxmlformats.org/officeDocument/2006/relationships/hyperlink" Target="https://georgiaoverdoseprevention.org/" TargetMode="External"/><Relationship Id="rId95" Type="http://schemas.openxmlformats.org/officeDocument/2006/relationships/hyperlink" Target="http://www.muchmorethanameal.org/" TargetMode="External"/><Relationship Id="rId94" Type="http://schemas.openxmlformats.org/officeDocument/2006/relationships/hyperlink" Target="http://www.gvs.georgia.gov/" TargetMode="External"/><Relationship Id="rId97" Type="http://schemas.openxmlformats.org/officeDocument/2006/relationships/hyperlink" Target="http://www.legacylink.org/" TargetMode="External"/><Relationship Id="rId96" Type="http://schemas.openxmlformats.org/officeDocument/2006/relationships/hyperlink" Target="http://www.muchmorethanameal.org/" TargetMode="External"/><Relationship Id="rId99" Type="http://schemas.openxmlformats.org/officeDocument/2006/relationships/hyperlink" Target="http://www.alz.org/" TargetMode="External"/><Relationship Id="rId98" Type="http://schemas.openxmlformats.org/officeDocument/2006/relationships/hyperlink" Target="http://www.legacylink.org/" TargetMode="External"/><Relationship Id="rId91" Type="http://schemas.openxmlformats.org/officeDocument/2006/relationships/hyperlink" Target="http://www.dph.georgia.gov/" TargetMode="External"/><Relationship Id="rId90" Type="http://schemas.openxmlformats.org/officeDocument/2006/relationships/hyperlink" Target="http://www.chattoogasheriff.com/" TargetMode="External"/><Relationship Id="rId93" Type="http://schemas.openxmlformats.org/officeDocument/2006/relationships/hyperlink" Target="http://www.gvs.georgia.gov/" TargetMode="External"/><Relationship Id="rId92" Type="http://schemas.openxmlformats.org/officeDocument/2006/relationships/hyperlink" Target="http://www.dph.georgia.gov/" TargetMode="External"/><Relationship Id="rId118" Type="http://schemas.openxmlformats.org/officeDocument/2006/relationships/hyperlink" Target="http://www.chattooga.k12.ga.us/" TargetMode="External"/><Relationship Id="rId239" Type="http://schemas.openxmlformats.org/officeDocument/2006/relationships/hyperlink" Target="mailto:candylsmith77@gmail.com" TargetMode="External"/><Relationship Id="rId117" Type="http://schemas.openxmlformats.org/officeDocument/2006/relationships/hyperlink" Target="http://www.chattooga.k12.ga.us/" TargetMode="External"/><Relationship Id="rId238" Type="http://schemas.openxmlformats.org/officeDocument/2006/relationships/hyperlink" Target="mailto:candylsmith77@gmail.com" TargetMode="External"/><Relationship Id="rId116" Type="http://schemas.openxmlformats.org/officeDocument/2006/relationships/hyperlink" Target="mailto:mfloyd@chattooga.k12.ga.us" TargetMode="External"/><Relationship Id="rId237" Type="http://schemas.openxmlformats.org/officeDocument/2006/relationships/hyperlink" Target="http://www.rainn.org/" TargetMode="External"/><Relationship Id="rId115" Type="http://schemas.openxmlformats.org/officeDocument/2006/relationships/hyperlink" Target="http://www.chattooga.k12.ga.us/" TargetMode="External"/><Relationship Id="rId236" Type="http://schemas.openxmlformats.org/officeDocument/2006/relationships/hyperlink" Target="http://www.rainn.org/" TargetMode="External"/><Relationship Id="rId119" Type="http://schemas.openxmlformats.org/officeDocument/2006/relationships/hyperlink" Target="https://www.fragahs.com/" TargetMode="External"/><Relationship Id="rId110" Type="http://schemas.openxmlformats.org/officeDocument/2006/relationships/hyperlink" Target="http://www.aging.georgia.gov/" TargetMode="External"/><Relationship Id="rId231" Type="http://schemas.openxmlformats.org/officeDocument/2006/relationships/hyperlink" Target="http://www.mindcare.us/" TargetMode="External"/><Relationship Id="rId230" Type="http://schemas.openxmlformats.org/officeDocument/2006/relationships/hyperlink" Target="http://www.mindcare.us/" TargetMode="External"/><Relationship Id="rId114" Type="http://schemas.openxmlformats.org/officeDocument/2006/relationships/hyperlink" Target="mailto:mfloyd@chattooga.k12.ga.us" TargetMode="External"/><Relationship Id="rId235" Type="http://schemas.openxmlformats.org/officeDocument/2006/relationships/hyperlink" Target="mailto:heartscry4her@gmail.com" TargetMode="External"/><Relationship Id="rId113" Type="http://schemas.openxmlformats.org/officeDocument/2006/relationships/hyperlink" Target="http://www.chattooga.k12.ga.us/" TargetMode="External"/><Relationship Id="rId234" Type="http://schemas.openxmlformats.org/officeDocument/2006/relationships/hyperlink" Target="mailto:heartscry4her@gmail.com" TargetMode="External"/><Relationship Id="rId112" Type="http://schemas.openxmlformats.org/officeDocument/2006/relationships/hyperlink" Target="http://www.aging.georgia.gov/" TargetMode="External"/><Relationship Id="rId233" Type="http://schemas.openxmlformats.org/officeDocument/2006/relationships/hyperlink" Target="http://www.sacnwga.org/" TargetMode="External"/><Relationship Id="rId111" Type="http://schemas.openxmlformats.org/officeDocument/2006/relationships/hyperlink" Target="http://www.aging.georgia.gov/" TargetMode="External"/><Relationship Id="rId232" Type="http://schemas.openxmlformats.org/officeDocument/2006/relationships/hyperlink" Target="http://www.sacnwga.org/" TargetMode="External"/><Relationship Id="rId206" Type="http://schemas.openxmlformats.org/officeDocument/2006/relationships/hyperlink" Target="http://www.floyd.org/" TargetMode="External"/><Relationship Id="rId205" Type="http://schemas.openxmlformats.org/officeDocument/2006/relationships/hyperlink" Target="http://www.harbinclinic.com/" TargetMode="External"/><Relationship Id="rId204" Type="http://schemas.openxmlformats.org/officeDocument/2006/relationships/hyperlink" Target="http://www.harbinclinic.com/" TargetMode="External"/><Relationship Id="rId203" Type="http://schemas.openxmlformats.org/officeDocument/2006/relationships/hyperlink" Target="http://www.adventhealth.com/" TargetMode="External"/><Relationship Id="rId209" Type="http://schemas.openxmlformats.org/officeDocument/2006/relationships/hyperlink" Target="http://www.bridgecsb.org/" TargetMode="External"/><Relationship Id="rId208" Type="http://schemas.openxmlformats.org/officeDocument/2006/relationships/hyperlink" Target="http://www.bridgecsb.org/" TargetMode="External"/><Relationship Id="rId207" Type="http://schemas.openxmlformats.org/officeDocument/2006/relationships/hyperlink" Target="http://www.floyd.org/" TargetMode="External"/><Relationship Id="rId202" Type="http://schemas.openxmlformats.org/officeDocument/2006/relationships/hyperlink" Target="http://www.adventhealth.com/" TargetMode="External"/><Relationship Id="rId201" Type="http://schemas.openxmlformats.org/officeDocument/2006/relationships/hyperlink" Target="http://www.primaryhealthcarecenters.org/" TargetMode="External"/><Relationship Id="rId200" Type="http://schemas.openxmlformats.org/officeDocument/2006/relationships/hyperlink" Target="http://www.primaryhealthcarecenters.org/" TargetMode="External"/></Relationships>
</file>

<file path=xl/worksheets/_rels/sheet2.xml.rels><?xml version="1.0" encoding="UTF-8" standalone="yes"?><Relationships xmlns="http://schemas.openxmlformats.org/package/2006/relationships"><Relationship Id="rId40" Type="http://schemas.openxmlformats.org/officeDocument/2006/relationships/hyperlink" Target="mailto:kimberly.ballardhumphrey@dhs.ga.gov" TargetMode="External"/><Relationship Id="rId190" Type="http://schemas.openxmlformats.org/officeDocument/2006/relationships/hyperlink" Target="http://www.lhcgroup.com/" TargetMode="External"/><Relationship Id="rId42" Type="http://schemas.openxmlformats.org/officeDocument/2006/relationships/hyperlink" Target="mailto:kimberly.ballardhumphrey@dhs.ga.gov" TargetMode="External"/><Relationship Id="rId41" Type="http://schemas.openxmlformats.org/officeDocument/2006/relationships/hyperlink" Target="http://www.dfcs.georgia.gov/" TargetMode="External"/><Relationship Id="rId44" Type="http://schemas.openxmlformats.org/officeDocument/2006/relationships/hyperlink" Target="http://www.dfcs.georgia.gov/" TargetMode="External"/><Relationship Id="rId194" Type="http://schemas.openxmlformats.org/officeDocument/2006/relationships/hyperlink" Target="http://www.hearthhospice.com/" TargetMode="External"/><Relationship Id="rId43" Type="http://schemas.openxmlformats.org/officeDocument/2006/relationships/hyperlink" Target="http://www.dfcs.georgia.gov/" TargetMode="External"/><Relationship Id="rId193" Type="http://schemas.openxmlformats.org/officeDocument/2006/relationships/hyperlink" Target="http://www.hospiceofchattanooga.org/" TargetMode="External"/><Relationship Id="rId46" Type="http://schemas.openxmlformats.org/officeDocument/2006/relationships/hyperlink" Target="https://www.caclmjc.com/" TargetMode="External"/><Relationship Id="rId192" Type="http://schemas.openxmlformats.org/officeDocument/2006/relationships/hyperlink" Target="http://www.hospiceofchattanooga.org/" TargetMode="External"/><Relationship Id="rId45" Type="http://schemas.openxmlformats.org/officeDocument/2006/relationships/hyperlink" Target="https://www.caclmjc.com/" TargetMode="External"/><Relationship Id="rId191" Type="http://schemas.openxmlformats.org/officeDocument/2006/relationships/hyperlink" Target="http://www.lhcgroup.com/" TargetMode="External"/><Relationship Id="rId48" Type="http://schemas.openxmlformats.org/officeDocument/2006/relationships/hyperlink" Target="mailto:info@threecirclesfoundation.org" TargetMode="External"/><Relationship Id="rId187" Type="http://schemas.openxmlformats.org/officeDocument/2006/relationships/hyperlink" Target="http://www.postpartum.net/" TargetMode="External"/><Relationship Id="rId47" Type="http://schemas.openxmlformats.org/officeDocument/2006/relationships/hyperlink" Target="http://www.threecirclesfoundation.org/" TargetMode="External"/><Relationship Id="rId186" Type="http://schemas.openxmlformats.org/officeDocument/2006/relationships/hyperlink" Target="http://www.postpartum.net/" TargetMode="External"/><Relationship Id="rId185" Type="http://schemas.openxmlformats.org/officeDocument/2006/relationships/hyperlink" Target="http://www.poison.org/" TargetMode="External"/><Relationship Id="rId49" Type="http://schemas.openxmlformats.org/officeDocument/2006/relationships/hyperlink" Target="http://www.threecirclesfoundation.org/" TargetMode="External"/><Relationship Id="rId184" Type="http://schemas.openxmlformats.org/officeDocument/2006/relationships/hyperlink" Target="mailto:pc@poison.org" TargetMode="External"/><Relationship Id="rId189" Type="http://schemas.openxmlformats.org/officeDocument/2006/relationships/hyperlink" Target="http://www.veteranscrisisline.net/" TargetMode="External"/><Relationship Id="rId188" Type="http://schemas.openxmlformats.org/officeDocument/2006/relationships/hyperlink" Target="http://www.veteranscrisisline.net/" TargetMode="External"/><Relationship Id="rId31" Type="http://schemas.openxmlformats.org/officeDocument/2006/relationships/hyperlink" Target="http://www.voa.org/" TargetMode="External"/><Relationship Id="rId30" Type="http://schemas.openxmlformats.org/officeDocument/2006/relationships/hyperlink" Target="https://www.providenceministriesinc.com/" TargetMode="External"/><Relationship Id="rId33" Type="http://schemas.openxmlformats.org/officeDocument/2006/relationships/hyperlink" Target="http://www.voa.org/" TargetMode="External"/><Relationship Id="rId183" Type="http://schemas.openxmlformats.org/officeDocument/2006/relationships/hyperlink" Target="http://www.poison.org/" TargetMode="External"/><Relationship Id="rId32" Type="http://schemas.openxmlformats.org/officeDocument/2006/relationships/hyperlink" Target="http://../../../301bb755a893ed45/Documents/kgregg@voase.org" TargetMode="External"/><Relationship Id="rId182" Type="http://schemas.openxmlformats.org/officeDocument/2006/relationships/hyperlink" Target="http://www.nationalparenthelpline.org/" TargetMode="External"/><Relationship Id="rId35" Type="http://schemas.openxmlformats.org/officeDocument/2006/relationships/hyperlink" Target="http://www.homelessshelterdirectory.org/" TargetMode="External"/><Relationship Id="rId181" Type="http://schemas.openxmlformats.org/officeDocument/2006/relationships/hyperlink" Target="http://www.nationalparethelpline.org/" TargetMode="External"/><Relationship Id="rId34" Type="http://schemas.openxmlformats.org/officeDocument/2006/relationships/hyperlink" Target="mailto:kgregg@voase.org" TargetMode="External"/><Relationship Id="rId180" Type="http://schemas.openxmlformats.org/officeDocument/2006/relationships/hyperlink" Target="https://988lifeline.org/help-yourself/youth/" TargetMode="External"/><Relationship Id="rId37" Type="http://schemas.openxmlformats.org/officeDocument/2006/relationships/hyperlink" Target="http://www.bcw-bibs.com/" TargetMode="External"/><Relationship Id="rId176" Type="http://schemas.openxmlformats.org/officeDocument/2006/relationships/hyperlink" Target="https://988lifeline.org/" TargetMode="External"/><Relationship Id="rId36" Type="http://schemas.openxmlformats.org/officeDocument/2006/relationships/hyperlink" Target="http://www.homelessshelterdirectory.org/" TargetMode="External"/><Relationship Id="rId175" Type="http://schemas.openxmlformats.org/officeDocument/2006/relationships/hyperlink" Target="https://988lifeline.org/" TargetMode="External"/><Relationship Id="rId39" Type="http://schemas.openxmlformats.org/officeDocument/2006/relationships/hyperlink" Target="http://www.dfcs.georgia.gov/" TargetMode="External"/><Relationship Id="rId174" Type="http://schemas.openxmlformats.org/officeDocument/2006/relationships/hyperlink" Target="http://www.rainn.org/" TargetMode="External"/><Relationship Id="rId38" Type="http://schemas.openxmlformats.org/officeDocument/2006/relationships/hyperlink" Target="http://www.bcw-bibs.com/" TargetMode="External"/><Relationship Id="rId173" Type="http://schemas.openxmlformats.org/officeDocument/2006/relationships/hyperlink" Target="http://www.rainn.org/" TargetMode="External"/><Relationship Id="rId179" Type="http://schemas.openxmlformats.org/officeDocument/2006/relationships/hyperlink" Target="https://988lifeline.org/help-yourself/youth/" TargetMode="External"/><Relationship Id="rId178" Type="http://schemas.openxmlformats.org/officeDocument/2006/relationships/hyperlink" Target="https://988lifeline.org/help-yourself/for-deaf-hard-of-hearing/" TargetMode="External"/><Relationship Id="rId177" Type="http://schemas.openxmlformats.org/officeDocument/2006/relationships/hyperlink" Target="https://988lifeline.org/help-yourself/for-deaf-hard-of-hearing/" TargetMode="External"/><Relationship Id="rId20" Type="http://schemas.openxmlformats.org/officeDocument/2006/relationships/hyperlink" Target="mailto:director@goodneighborshelter.org" TargetMode="External"/><Relationship Id="rId22" Type="http://schemas.openxmlformats.org/officeDocument/2006/relationships/hyperlink" Target="http://../chaney@daviesshelter.com" TargetMode="External"/><Relationship Id="rId21" Type="http://schemas.openxmlformats.org/officeDocument/2006/relationships/hyperlink" Target="http://../www.daviesshelter.com" TargetMode="External"/><Relationship Id="rId24" Type="http://schemas.openxmlformats.org/officeDocument/2006/relationships/hyperlink" Target="mailto:chaney@daviesshelter.com" TargetMode="External"/><Relationship Id="rId23" Type="http://schemas.openxmlformats.org/officeDocument/2006/relationships/hyperlink" Target="http://www.daviesshelter.com/" TargetMode="External"/><Relationship Id="rId26" Type="http://schemas.openxmlformats.org/officeDocument/2006/relationships/hyperlink" Target="http://../daviesshelter@gmail.com" TargetMode="External"/><Relationship Id="rId25" Type="http://schemas.openxmlformats.org/officeDocument/2006/relationships/hyperlink" Target="http://../www.daviesshelter.com" TargetMode="External"/><Relationship Id="rId28" Type="http://schemas.openxmlformats.org/officeDocument/2006/relationships/hyperlink" Target="mailto:daviesshelter@gmail.com" TargetMode="External"/><Relationship Id="rId27" Type="http://schemas.openxmlformats.org/officeDocument/2006/relationships/hyperlink" Target="http://www.daviesshelter.com/" TargetMode="External"/><Relationship Id="rId29" Type="http://schemas.openxmlformats.org/officeDocument/2006/relationships/hyperlink" Target="https://www.providenceministriesinc.com/" TargetMode="External"/><Relationship Id="rId11" Type="http://schemas.openxmlformats.org/officeDocument/2006/relationships/hyperlink" Target="https://www.wicprograms.org/li/chattooga_county_health_department_30747" TargetMode="External"/><Relationship Id="rId10" Type="http://schemas.openxmlformats.org/officeDocument/2006/relationships/hyperlink" Target="mailto:thefathersheartcafe@gmail.com" TargetMode="External"/><Relationship Id="rId13" Type="http://schemas.openxmlformats.org/officeDocument/2006/relationships/hyperlink" Target="http://../www.office@dryvalleybaptist.com" TargetMode="External"/><Relationship Id="rId12" Type="http://schemas.openxmlformats.org/officeDocument/2006/relationships/hyperlink" Target="https://www.wicprograms.org/li/chattooga_county_health_department_30747" TargetMode="External"/><Relationship Id="rId15" Type="http://schemas.openxmlformats.org/officeDocument/2006/relationships/hyperlink" Target="http://www.dryvalleybaptist.com/" TargetMode="External"/><Relationship Id="rId198" Type="http://schemas.openxmlformats.org/officeDocument/2006/relationships/hyperlink" Target="http://www.atriumfloyd.com/" TargetMode="External"/><Relationship Id="rId14" Type="http://schemas.openxmlformats.org/officeDocument/2006/relationships/hyperlink" Target="http://../www.office@dryvalleybaptist.com" TargetMode="External"/><Relationship Id="rId197" Type="http://schemas.openxmlformats.org/officeDocument/2006/relationships/hyperlink" Target="http://www.glsp.org/" TargetMode="External"/><Relationship Id="rId17" Type="http://schemas.openxmlformats.org/officeDocument/2006/relationships/hyperlink" Target="http://../www.goodneighborshelter.org" TargetMode="External"/><Relationship Id="rId196" Type="http://schemas.openxmlformats.org/officeDocument/2006/relationships/hyperlink" Target="http://www.glsp.org/" TargetMode="External"/><Relationship Id="rId16" Type="http://schemas.openxmlformats.org/officeDocument/2006/relationships/hyperlink" Target="http://www.office@dryvalleybaptist.com" TargetMode="External"/><Relationship Id="rId195" Type="http://schemas.openxmlformats.org/officeDocument/2006/relationships/hyperlink" Target="http://www.hearthhospice.com/" TargetMode="External"/><Relationship Id="rId19" Type="http://schemas.openxmlformats.org/officeDocument/2006/relationships/hyperlink" Target="http://www.goodneighborshelter.org/" TargetMode="External"/><Relationship Id="rId18" Type="http://schemas.openxmlformats.org/officeDocument/2006/relationships/hyperlink" Target="http://../director@goodneighborshelter.org" TargetMode="External"/><Relationship Id="rId199" Type="http://schemas.openxmlformats.org/officeDocument/2006/relationships/hyperlink" Target="http://www.floyd.org/" TargetMode="External"/><Relationship Id="rId84" Type="http://schemas.openxmlformats.org/officeDocument/2006/relationships/hyperlink" Target="mailto:plkwomen@bellsouth.net" TargetMode="External"/><Relationship Id="rId83" Type="http://schemas.openxmlformats.org/officeDocument/2006/relationships/hyperlink" Target="mailto:plkwomen@bellsouth.net" TargetMode="External"/><Relationship Id="rId86" Type="http://schemas.openxmlformats.org/officeDocument/2006/relationships/hyperlink" Target="https://www.hospitalityhouseforwomen.org/" TargetMode="External"/><Relationship Id="rId85" Type="http://schemas.openxmlformats.org/officeDocument/2006/relationships/hyperlink" Target="https://www.hospitalityhouseforwomen.org/" TargetMode="External"/><Relationship Id="rId88" Type="http://schemas.openxmlformats.org/officeDocument/2006/relationships/hyperlink" Target="https://www.providenceministriesinc.com/" TargetMode="External"/><Relationship Id="rId150" Type="http://schemas.openxmlformats.org/officeDocument/2006/relationships/hyperlink" Target="http://www.dps.georgia.gov/divisions/georgia-state-patrol" TargetMode="External"/><Relationship Id="rId87" Type="http://schemas.openxmlformats.org/officeDocument/2006/relationships/hyperlink" Target="https://www.providenceministriesinc.com/" TargetMode="External"/><Relationship Id="rId89" Type="http://schemas.openxmlformats.org/officeDocument/2006/relationships/hyperlink" Target="http://www.chattoogasheriff.com/" TargetMode="External"/><Relationship Id="rId80" Type="http://schemas.openxmlformats.org/officeDocument/2006/relationships/hyperlink" Target="https://988lifeline.org/" TargetMode="External"/><Relationship Id="rId82" Type="http://schemas.openxmlformats.org/officeDocument/2006/relationships/hyperlink" Target="http://www.domesticshelters.org/" TargetMode="External"/><Relationship Id="rId81" Type="http://schemas.openxmlformats.org/officeDocument/2006/relationships/hyperlink" Target="http://www.domesticshelters.org/" TargetMode="External"/><Relationship Id="rId1" Type="http://schemas.openxmlformats.org/officeDocument/2006/relationships/hyperlink" Target="http://www.findhelpga.org/" TargetMode="External"/><Relationship Id="rId2" Type="http://schemas.openxmlformats.org/officeDocument/2006/relationships/hyperlink" Target="http://www.findhelpga.org/" TargetMode="External"/><Relationship Id="rId3" Type="http://schemas.openxmlformats.org/officeDocument/2006/relationships/hyperlink" Target="http://../../../crcch/Downloads/www.feedchattooga.com" TargetMode="External"/><Relationship Id="rId149" Type="http://schemas.openxmlformats.org/officeDocument/2006/relationships/hyperlink" Target="http://www.dps.georgia.gov/divisions/georgia-state-patrol" TargetMode="External"/><Relationship Id="rId4" Type="http://schemas.openxmlformats.org/officeDocument/2006/relationships/hyperlink" Target="http://../../../crcch/Downloads/crcchattooga@gmail.com" TargetMode="External"/><Relationship Id="rId148" Type="http://schemas.openxmlformats.org/officeDocument/2006/relationships/hyperlink" Target="http://www.chattooga.k12.ga.us/" TargetMode="External"/><Relationship Id="rId9" Type="http://schemas.openxmlformats.org/officeDocument/2006/relationships/hyperlink" Target="http://../thefathersheartcafe@gmail.com" TargetMode="External"/><Relationship Id="rId143" Type="http://schemas.openxmlformats.org/officeDocument/2006/relationships/hyperlink" Target="http://www.ngcainc.com/" TargetMode="External"/><Relationship Id="rId142" Type="http://schemas.openxmlformats.org/officeDocument/2006/relationships/hyperlink" Target="http://www.shrls.org/" TargetMode="External"/><Relationship Id="rId141" Type="http://schemas.openxmlformats.org/officeDocument/2006/relationships/hyperlink" Target="http://www.shrls.org/" TargetMode="External"/><Relationship Id="rId262" Type="http://schemas.openxmlformats.org/officeDocument/2006/relationships/drawing" Target="../drawings/drawing2.xml"/><Relationship Id="rId140" Type="http://schemas.openxmlformats.org/officeDocument/2006/relationships/hyperlink" Target="http://www.chattooga.k12.ga.us/" TargetMode="External"/><Relationship Id="rId261" Type="http://schemas.openxmlformats.org/officeDocument/2006/relationships/hyperlink" Target="http://www.gntc.edu/community/youth-success-academy" TargetMode="External"/><Relationship Id="rId5" Type="http://schemas.openxmlformats.org/officeDocument/2006/relationships/hyperlink" Target="http://www.feedchattooga.com/" TargetMode="External"/><Relationship Id="rId147" Type="http://schemas.openxmlformats.org/officeDocument/2006/relationships/hyperlink" Target="http://www.chattooga.k12.ga.us/" TargetMode="External"/><Relationship Id="rId6" Type="http://schemas.openxmlformats.org/officeDocument/2006/relationships/hyperlink" Target="mailto:crcchattooga@gmail.com" TargetMode="External"/><Relationship Id="rId146" Type="http://schemas.openxmlformats.org/officeDocument/2006/relationships/hyperlink" Target="http://www.gntc.edu/community/youth-success-academy" TargetMode="External"/><Relationship Id="rId7" Type="http://schemas.openxmlformats.org/officeDocument/2006/relationships/hyperlink" Target="http://www.ngcainc.com/" TargetMode="External"/><Relationship Id="rId145" Type="http://schemas.openxmlformats.org/officeDocument/2006/relationships/hyperlink" Target="http://www.gntc.edu/" TargetMode="External"/><Relationship Id="rId8" Type="http://schemas.openxmlformats.org/officeDocument/2006/relationships/hyperlink" Target="http://www.ngcainc.com/" TargetMode="External"/><Relationship Id="rId144" Type="http://schemas.openxmlformats.org/officeDocument/2006/relationships/hyperlink" Target="http://www.ngcainc.com/" TargetMode="External"/><Relationship Id="rId73" Type="http://schemas.openxmlformats.org/officeDocument/2006/relationships/hyperlink" Target="http://www.thehotline.org/" TargetMode="External"/><Relationship Id="rId72" Type="http://schemas.openxmlformats.org/officeDocument/2006/relationships/hyperlink" Target="http://www.comptonfamilydentistryga.com/" TargetMode="External"/><Relationship Id="rId75" Type="http://schemas.openxmlformats.org/officeDocument/2006/relationships/hyperlink" Target="mailto:info@fccwdcc.org" TargetMode="External"/><Relationship Id="rId74" Type="http://schemas.openxmlformats.org/officeDocument/2006/relationships/hyperlink" Target="http://www.thehotline.org/" TargetMode="External"/><Relationship Id="rId77" Type="http://schemas.openxmlformats.org/officeDocument/2006/relationships/hyperlink" Target="mailto:heartscry4her@gmail.com" TargetMode="External"/><Relationship Id="rId260" Type="http://schemas.openxmlformats.org/officeDocument/2006/relationships/hyperlink" Target="http://../../../301bb755a893ed45/Documents/www.gntc.edu/community/youth-success-academy" TargetMode="External"/><Relationship Id="rId76" Type="http://schemas.openxmlformats.org/officeDocument/2006/relationships/hyperlink" Target="mailto:info@fccwdcc.org" TargetMode="External"/><Relationship Id="rId79" Type="http://schemas.openxmlformats.org/officeDocument/2006/relationships/hyperlink" Target="https://988lifeline.org/" TargetMode="External"/><Relationship Id="rId78" Type="http://schemas.openxmlformats.org/officeDocument/2006/relationships/hyperlink" Target="mailto:heartscry4her@gmail.com" TargetMode="External"/><Relationship Id="rId71" Type="http://schemas.openxmlformats.org/officeDocument/2006/relationships/hyperlink" Target="http://www.comptonfamilydentistryga.com/" TargetMode="External"/><Relationship Id="rId70" Type="http://schemas.openxmlformats.org/officeDocument/2006/relationships/hyperlink" Target="mailto:summerville@gafamilydental.com" TargetMode="External"/><Relationship Id="rId139" Type="http://schemas.openxmlformats.org/officeDocument/2006/relationships/hyperlink" Target="http://www.chattooga.k12.ga.us/" TargetMode="External"/><Relationship Id="rId138" Type="http://schemas.openxmlformats.org/officeDocument/2006/relationships/hyperlink" Target="http://www.shrls.org/" TargetMode="External"/><Relationship Id="rId259" Type="http://schemas.openxmlformats.org/officeDocument/2006/relationships/hyperlink" Target="http://www.dol.gov/" TargetMode="External"/><Relationship Id="rId137" Type="http://schemas.openxmlformats.org/officeDocument/2006/relationships/hyperlink" Target="http://www.shrls.org/" TargetMode="External"/><Relationship Id="rId258" Type="http://schemas.openxmlformats.org/officeDocument/2006/relationships/hyperlink" Target="http://www.dol.gov/" TargetMode="External"/><Relationship Id="rId132" Type="http://schemas.openxmlformats.org/officeDocument/2006/relationships/hyperlink" Target="http://www.chattooga.k12.ga.us/" TargetMode="External"/><Relationship Id="rId253" Type="http://schemas.openxmlformats.org/officeDocument/2006/relationships/hyperlink" Target="http://www.va.gov/" TargetMode="External"/><Relationship Id="rId131" Type="http://schemas.openxmlformats.org/officeDocument/2006/relationships/hyperlink" Target="http://www.chattooga.k12.ga.us/" TargetMode="External"/><Relationship Id="rId252" Type="http://schemas.openxmlformats.org/officeDocument/2006/relationships/hyperlink" Target="http://../www.va.gov" TargetMode="External"/><Relationship Id="rId130" Type="http://schemas.openxmlformats.org/officeDocument/2006/relationships/hyperlink" Target="http://www.chattooga.k12.ga.us/" TargetMode="External"/><Relationship Id="rId251" Type="http://schemas.openxmlformats.org/officeDocument/2006/relationships/hyperlink" Target="http://www.veterans.georgia.gov/" TargetMode="External"/><Relationship Id="rId250" Type="http://schemas.openxmlformats.org/officeDocument/2006/relationships/hyperlink" Target="http://www.veterans.georgia.gov/" TargetMode="External"/><Relationship Id="rId136" Type="http://schemas.openxmlformats.org/officeDocument/2006/relationships/hyperlink" Target="http://www.mymec.org/campuses/chattooga" TargetMode="External"/><Relationship Id="rId257" Type="http://schemas.openxmlformats.org/officeDocument/2006/relationships/hyperlink" Target="http://www.gvs.georgia.gov/" TargetMode="External"/><Relationship Id="rId135" Type="http://schemas.openxmlformats.org/officeDocument/2006/relationships/hyperlink" Target="http://www.mymec.org/campuses/chattooga" TargetMode="External"/><Relationship Id="rId256" Type="http://schemas.openxmlformats.org/officeDocument/2006/relationships/hyperlink" Target="http://www.gvs.georgia.gov/" TargetMode="External"/><Relationship Id="rId134" Type="http://schemas.openxmlformats.org/officeDocument/2006/relationships/hyperlink" Target="http://www.trionschools.org/" TargetMode="External"/><Relationship Id="rId255" Type="http://schemas.openxmlformats.org/officeDocument/2006/relationships/hyperlink" Target="http://www.legacylink.org/" TargetMode="External"/><Relationship Id="rId133" Type="http://schemas.openxmlformats.org/officeDocument/2006/relationships/hyperlink" Target="http://www.trionschools.org/" TargetMode="External"/><Relationship Id="rId254" Type="http://schemas.openxmlformats.org/officeDocument/2006/relationships/hyperlink" Target="http://www.legacylink.org/" TargetMode="External"/><Relationship Id="rId62" Type="http://schemas.openxmlformats.org/officeDocument/2006/relationships/hyperlink" Target="mailto:armour@catt.com" TargetMode="External"/><Relationship Id="rId61" Type="http://schemas.openxmlformats.org/officeDocument/2006/relationships/hyperlink" Target="http://www.academyforlittlepeople.net/" TargetMode="External"/><Relationship Id="rId64" Type="http://schemas.openxmlformats.org/officeDocument/2006/relationships/hyperlink" Target="https://www.fragahs.com/" TargetMode="External"/><Relationship Id="rId63" Type="http://schemas.openxmlformats.org/officeDocument/2006/relationships/hyperlink" Target="https://www.fragahs.com/" TargetMode="External"/><Relationship Id="rId66" Type="http://schemas.openxmlformats.org/officeDocument/2006/relationships/hyperlink" Target="http://www.upwards.com/" TargetMode="External"/><Relationship Id="rId172" Type="http://schemas.openxmlformats.org/officeDocument/2006/relationships/hyperlink" Target="http://www.madd.org/" TargetMode="External"/><Relationship Id="rId65" Type="http://schemas.openxmlformats.org/officeDocument/2006/relationships/hyperlink" Target="http://www.upwards.com/" TargetMode="External"/><Relationship Id="rId171" Type="http://schemas.openxmlformats.org/officeDocument/2006/relationships/hyperlink" Target="http://www.madd.org/" TargetMode="External"/><Relationship Id="rId68" Type="http://schemas.openxmlformats.org/officeDocument/2006/relationships/hyperlink" Target="mailto:summerville@gafamilydental.com" TargetMode="External"/><Relationship Id="rId170" Type="http://schemas.openxmlformats.org/officeDocument/2006/relationships/hyperlink" Target="https://www.samhsa.gov/find-help/atod/prescriptions-opioids-fake-pills" TargetMode="External"/><Relationship Id="rId67" Type="http://schemas.openxmlformats.org/officeDocument/2006/relationships/hyperlink" Target="http://../../../crcch/Downloads/www.feedchattooga.com" TargetMode="External"/><Relationship Id="rId60" Type="http://schemas.openxmlformats.org/officeDocument/2006/relationships/hyperlink" Target="mailto:armour@catt.com" TargetMode="External"/><Relationship Id="rId165" Type="http://schemas.openxmlformats.org/officeDocument/2006/relationships/hyperlink" Target="http://../../../301bb755a893ed45/Documents/www.smokefree.gov" TargetMode="External"/><Relationship Id="rId69" Type="http://schemas.openxmlformats.org/officeDocument/2006/relationships/hyperlink" Target="http://www.gafamilydental.com/" TargetMode="External"/><Relationship Id="rId164" Type="http://schemas.openxmlformats.org/officeDocument/2006/relationships/hyperlink" Target="https://www.floyd.org/medical-services/hospice/Pages/Grief-Support.aspx" TargetMode="External"/><Relationship Id="rId163" Type="http://schemas.openxmlformats.org/officeDocument/2006/relationships/hyperlink" Target="https://www.floyd.org/medical-services/hospice/Pages/Grief-Support.aspx" TargetMode="External"/><Relationship Id="rId162" Type="http://schemas.openxmlformats.org/officeDocument/2006/relationships/hyperlink" Target="http://www.thetearsfoundation.org/" TargetMode="External"/><Relationship Id="rId169" Type="http://schemas.openxmlformats.org/officeDocument/2006/relationships/hyperlink" Target="https://www.samhsa.gov/find-help/atod/prescriptions-opioids-fake-pills" TargetMode="External"/><Relationship Id="rId168" Type="http://schemas.openxmlformats.org/officeDocument/2006/relationships/hyperlink" Target="https://www.ncpgambling.org/help-treatment/chat/" TargetMode="External"/><Relationship Id="rId167" Type="http://schemas.openxmlformats.org/officeDocument/2006/relationships/hyperlink" Target="https://www.ncpgambling.org/help-treatment/chat/" TargetMode="External"/><Relationship Id="rId166" Type="http://schemas.openxmlformats.org/officeDocument/2006/relationships/hyperlink" Target="http://www.smokefree.gov/" TargetMode="External"/><Relationship Id="rId51" Type="http://schemas.openxmlformats.org/officeDocument/2006/relationships/hyperlink" Target="http://www.mercyatlanta.org/" TargetMode="External"/><Relationship Id="rId50" Type="http://schemas.openxmlformats.org/officeDocument/2006/relationships/hyperlink" Target="mailto:info@threecirclesfoundation.org" TargetMode="External"/><Relationship Id="rId53" Type="http://schemas.openxmlformats.org/officeDocument/2006/relationships/hyperlink" Target="http://www.allaboutme11@windstream.net" TargetMode="External"/><Relationship Id="rId52" Type="http://schemas.openxmlformats.org/officeDocument/2006/relationships/hyperlink" Target="http://www.mercyatlanta.org/" TargetMode="External"/><Relationship Id="rId55" Type="http://schemas.openxmlformats.org/officeDocument/2006/relationships/hyperlink" Target="http://www.afterschoolga.org/" TargetMode="External"/><Relationship Id="rId161" Type="http://schemas.openxmlformats.org/officeDocument/2006/relationships/hyperlink" Target="http://www.thetearsfoundation.org/" TargetMode="External"/><Relationship Id="rId54" Type="http://schemas.openxmlformats.org/officeDocument/2006/relationships/hyperlink" Target="mailto:www.allaboutme11@windstream.net" TargetMode="External"/><Relationship Id="rId160" Type="http://schemas.openxmlformats.org/officeDocument/2006/relationships/hyperlink" Target="http://www.chattoogacounty.org/199/Chattooga-County-Sheriffs-Office" TargetMode="External"/><Relationship Id="rId57" Type="http://schemas.openxmlformats.org/officeDocument/2006/relationships/hyperlink" Target="http://www.afterschoolga.org/" TargetMode="External"/><Relationship Id="rId56" Type="http://schemas.openxmlformats.org/officeDocument/2006/relationships/hyperlink" Target="http://www.bgcgmw.org/" TargetMode="External"/><Relationship Id="rId159" Type="http://schemas.openxmlformats.org/officeDocument/2006/relationships/hyperlink" Target="http://www.chattoogacounty.org/199/Chattooga-County-Sheriffs_Office" TargetMode="External"/><Relationship Id="rId59" Type="http://schemas.openxmlformats.org/officeDocument/2006/relationships/hyperlink" Target="http://www.academyforlittlepeople.net/" TargetMode="External"/><Relationship Id="rId154" Type="http://schemas.openxmlformats.org/officeDocument/2006/relationships/hyperlink" Target="https://www.aspca.org/pet-care/animal-poison-control" TargetMode="External"/><Relationship Id="rId58" Type="http://schemas.openxmlformats.org/officeDocument/2006/relationships/hyperlink" Target="http://www.bgcgmw.org/" TargetMode="External"/><Relationship Id="rId153" Type="http://schemas.openxmlformats.org/officeDocument/2006/relationships/hyperlink" Target="https://www.aspca.org/pet-care/animal-poison-control" TargetMode="External"/><Relationship Id="rId152" Type="http://schemas.openxmlformats.org/officeDocument/2006/relationships/hyperlink" Target="http://www.poison.org/" TargetMode="External"/><Relationship Id="rId151" Type="http://schemas.openxmlformats.org/officeDocument/2006/relationships/hyperlink" Target="http://www.poison.org/" TargetMode="External"/><Relationship Id="rId158" Type="http://schemas.openxmlformats.org/officeDocument/2006/relationships/hyperlink" Target="https://www.townoftrion.net/PoliceDepartment.aspx" TargetMode="External"/><Relationship Id="rId157" Type="http://schemas.openxmlformats.org/officeDocument/2006/relationships/hyperlink" Target="https://www.townoftrion.net/PoliceDepartment.aspx" TargetMode="External"/><Relationship Id="rId156" Type="http://schemas.openxmlformats.org/officeDocument/2006/relationships/hyperlink" Target="http://www.summervillega.org/government/departments/police.php" TargetMode="External"/><Relationship Id="rId155" Type="http://schemas.openxmlformats.org/officeDocument/2006/relationships/hyperlink" Target="http://www.summervillega.org/government/departments/police.php" TargetMode="External"/><Relationship Id="rId107" Type="http://schemas.openxmlformats.org/officeDocument/2006/relationships/hyperlink" Target="http://www.nwgacil.org/" TargetMode="External"/><Relationship Id="rId228" Type="http://schemas.openxmlformats.org/officeDocument/2006/relationships/hyperlink" Target="http://www.bridgecsb.org/" TargetMode="External"/><Relationship Id="rId106" Type="http://schemas.openxmlformats.org/officeDocument/2006/relationships/hyperlink" Target="mailto:info@nwgacil.org" TargetMode="External"/><Relationship Id="rId227" Type="http://schemas.openxmlformats.org/officeDocument/2006/relationships/hyperlink" Target="http://www.primaryhealthcarecenters.org/" TargetMode="External"/><Relationship Id="rId105" Type="http://schemas.openxmlformats.org/officeDocument/2006/relationships/hyperlink" Target="http://www.nwgacil.org/" TargetMode="External"/><Relationship Id="rId226" Type="http://schemas.openxmlformats.org/officeDocument/2006/relationships/hyperlink" Target="http://www.primaryhealthcarecenters.org/" TargetMode="External"/><Relationship Id="rId104" Type="http://schemas.openxmlformats.org/officeDocument/2006/relationships/hyperlink" Target="http://www.aging.georgia.gov/" TargetMode="External"/><Relationship Id="rId225" Type="http://schemas.openxmlformats.org/officeDocument/2006/relationships/hyperlink" Target="https://www.findtreatment.gov/" TargetMode="External"/><Relationship Id="rId109" Type="http://schemas.openxmlformats.org/officeDocument/2006/relationships/hyperlink" Target="http://www.aging.georgia.gov/" TargetMode="External"/><Relationship Id="rId108" Type="http://schemas.openxmlformats.org/officeDocument/2006/relationships/hyperlink" Target="mailto:info@nwgacil.org" TargetMode="External"/><Relationship Id="rId229" Type="http://schemas.openxmlformats.org/officeDocument/2006/relationships/hyperlink" Target="http://www.bridgecsb.org/" TargetMode="External"/><Relationship Id="rId220" Type="http://schemas.openxmlformats.org/officeDocument/2006/relationships/hyperlink" Target="http://www.lhcgroup.com/" TargetMode="External"/><Relationship Id="rId103" Type="http://schemas.openxmlformats.org/officeDocument/2006/relationships/hyperlink" Target="http://www.aging.georgia.gov/" TargetMode="External"/><Relationship Id="rId224" Type="http://schemas.openxmlformats.org/officeDocument/2006/relationships/hyperlink" Target="https://www.findtreatment.gov/" TargetMode="External"/><Relationship Id="rId102" Type="http://schemas.openxmlformats.org/officeDocument/2006/relationships/hyperlink" Target="http://www.georgiaadrc.com/" TargetMode="External"/><Relationship Id="rId223" Type="http://schemas.openxmlformats.org/officeDocument/2006/relationships/hyperlink" Target="https://chattoogasheriff.com/" TargetMode="External"/><Relationship Id="rId101" Type="http://schemas.openxmlformats.org/officeDocument/2006/relationships/hyperlink" Target="http://www.georgiaadrc.com/" TargetMode="External"/><Relationship Id="rId222" Type="http://schemas.openxmlformats.org/officeDocument/2006/relationships/hyperlink" Target="https://chattoogasheriff.com/" TargetMode="External"/><Relationship Id="rId100" Type="http://schemas.openxmlformats.org/officeDocument/2006/relationships/hyperlink" Target="http://www.alz.org/" TargetMode="External"/><Relationship Id="rId221" Type="http://schemas.openxmlformats.org/officeDocument/2006/relationships/hyperlink" Target="http://www.lhcgroup.com/" TargetMode="External"/><Relationship Id="rId217" Type="http://schemas.openxmlformats.org/officeDocument/2006/relationships/hyperlink" Target="mailto:prcchattooga@gmail.com" TargetMode="External"/><Relationship Id="rId216" Type="http://schemas.openxmlformats.org/officeDocument/2006/relationships/hyperlink" Target="http://www.prcchattooga.org/" TargetMode="External"/><Relationship Id="rId215" Type="http://schemas.openxmlformats.org/officeDocument/2006/relationships/hyperlink" Target="mailto:prcchattooga@gmail.com" TargetMode="External"/><Relationship Id="rId214" Type="http://schemas.openxmlformats.org/officeDocument/2006/relationships/hyperlink" Target="http://www.prcchattooga.org/" TargetMode="External"/><Relationship Id="rId219" Type="http://schemas.openxmlformats.org/officeDocument/2006/relationships/hyperlink" Target="http://www.freseniuskidneycare.com/" TargetMode="External"/><Relationship Id="rId218" Type="http://schemas.openxmlformats.org/officeDocument/2006/relationships/hyperlink" Target="http://www.freseniuskidneycare.com/" TargetMode="External"/><Relationship Id="rId213" Type="http://schemas.openxmlformats.org/officeDocument/2006/relationships/hyperlink" Target="http://www.floyd.org/" TargetMode="External"/><Relationship Id="rId212" Type="http://schemas.openxmlformats.org/officeDocument/2006/relationships/hyperlink" Target="http://www.floyd.org/" TargetMode="External"/><Relationship Id="rId211" Type="http://schemas.openxmlformats.org/officeDocument/2006/relationships/hyperlink" Target="http://www.oakviewhealth.org/" TargetMode="External"/><Relationship Id="rId210" Type="http://schemas.openxmlformats.org/officeDocument/2006/relationships/hyperlink" Target="http://www.oakviewhealth.org/" TargetMode="External"/><Relationship Id="rId129" Type="http://schemas.openxmlformats.org/officeDocument/2006/relationships/hyperlink" Target="http://www.chattooga.k12.ga.us/" TargetMode="External"/><Relationship Id="rId128" Type="http://schemas.openxmlformats.org/officeDocument/2006/relationships/hyperlink" Target="http://www.chattooga.k12.ga.us/" TargetMode="External"/><Relationship Id="rId249" Type="http://schemas.openxmlformats.org/officeDocument/2006/relationships/hyperlink" Target="http://www.chattoogacounty.org/" TargetMode="External"/><Relationship Id="rId127" Type="http://schemas.openxmlformats.org/officeDocument/2006/relationships/hyperlink" Target="http://www.chattooga.k12.ga.us/" TargetMode="External"/><Relationship Id="rId248" Type="http://schemas.openxmlformats.org/officeDocument/2006/relationships/hyperlink" Target="http://www.chattoogacounty.org/" TargetMode="External"/><Relationship Id="rId126" Type="http://schemas.openxmlformats.org/officeDocument/2006/relationships/hyperlink" Target="http://www.chattooga.k12.ga.us/" TargetMode="External"/><Relationship Id="rId247" Type="http://schemas.openxmlformats.org/officeDocument/2006/relationships/hyperlink" Target="https://www.restoration-recovery.com/" TargetMode="External"/><Relationship Id="rId121" Type="http://schemas.openxmlformats.org/officeDocument/2006/relationships/hyperlink" Target="http://www.chattooga.k12.ga.us/" TargetMode="External"/><Relationship Id="rId242" Type="http://schemas.openxmlformats.org/officeDocument/2006/relationships/hyperlink" Target="https://georgiaoverdoseprevention.org/" TargetMode="External"/><Relationship Id="rId120" Type="http://schemas.openxmlformats.org/officeDocument/2006/relationships/hyperlink" Target="https://www.fragahs.com/" TargetMode="External"/><Relationship Id="rId241" Type="http://schemas.openxmlformats.org/officeDocument/2006/relationships/hyperlink" Target="https://www.findtreatment.gov/" TargetMode="External"/><Relationship Id="rId240" Type="http://schemas.openxmlformats.org/officeDocument/2006/relationships/hyperlink" Target="https://www.findtreatment.gov/" TargetMode="External"/><Relationship Id="rId125" Type="http://schemas.openxmlformats.org/officeDocument/2006/relationships/hyperlink" Target="http://www.chattooga.k12.ga.us/" TargetMode="External"/><Relationship Id="rId246" Type="http://schemas.openxmlformats.org/officeDocument/2006/relationships/hyperlink" Target="https://www.restoration-recovery.com/" TargetMode="External"/><Relationship Id="rId124" Type="http://schemas.openxmlformats.org/officeDocument/2006/relationships/hyperlink" Target="http://www.trionschools.org/" TargetMode="External"/><Relationship Id="rId245" Type="http://schemas.openxmlformats.org/officeDocument/2006/relationships/hyperlink" Target="https://drughelpline.org/" TargetMode="External"/><Relationship Id="rId123" Type="http://schemas.openxmlformats.org/officeDocument/2006/relationships/hyperlink" Target="http://www.trionschools.org/" TargetMode="External"/><Relationship Id="rId244" Type="http://schemas.openxmlformats.org/officeDocument/2006/relationships/hyperlink" Target="https://drughelpline.org/" TargetMode="External"/><Relationship Id="rId122" Type="http://schemas.openxmlformats.org/officeDocument/2006/relationships/hyperlink" Target="http://www.chattooga.k12.ga.us/" TargetMode="External"/><Relationship Id="rId243" Type="http://schemas.openxmlformats.org/officeDocument/2006/relationships/hyperlink" Target="https://georgiaoverdoseprevention.org/" TargetMode="External"/><Relationship Id="rId95" Type="http://schemas.openxmlformats.org/officeDocument/2006/relationships/hyperlink" Target="http://www.muchmorethanameal.org/" TargetMode="External"/><Relationship Id="rId94" Type="http://schemas.openxmlformats.org/officeDocument/2006/relationships/hyperlink" Target="http://www.gvs.georgia.gov/" TargetMode="External"/><Relationship Id="rId97" Type="http://schemas.openxmlformats.org/officeDocument/2006/relationships/hyperlink" Target="http://www.legacylink.org/" TargetMode="External"/><Relationship Id="rId96" Type="http://schemas.openxmlformats.org/officeDocument/2006/relationships/hyperlink" Target="http://www.muchmorethanameal.org/" TargetMode="External"/><Relationship Id="rId99" Type="http://schemas.openxmlformats.org/officeDocument/2006/relationships/hyperlink" Target="http://www.alz.org/" TargetMode="External"/><Relationship Id="rId98" Type="http://schemas.openxmlformats.org/officeDocument/2006/relationships/hyperlink" Target="http://www.legacylink.org/" TargetMode="External"/><Relationship Id="rId91" Type="http://schemas.openxmlformats.org/officeDocument/2006/relationships/hyperlink" Target="http://www.dph.georgia.gov/" TargetMode="External"/><Relationship Id="rId90" Type="http://schemas.openxmlformats.org/officeDocument/2006/relationships/hyperlink" Target="http://www.chattoogasheriff.com/" TargetMode="External"/><Relationship Id="rId93" Type="http://schemas.openxmlformats.org/officeDocument/2006/relationships/hyperlink" Target="http://www.gvs.georgia.gov/" TargetMode="External"/><Relationship Id="rId92" Type="http://schemas.openxmlformats.org/officeDocument/2006/relationships/hyperlink" Target="http://www.dph.georgia.gov/" TargetMode="External"/><Relationship Id="rId118" Type="http://schemas.openxmlformats.org/officeDocument/2006/relationships/hyperlink" Target="http://www.chattooga.k12.ga.us/" TargetMode="External"/><Relationship Id="rId239" Type="http://schemas.openxmlformats.org/officeDocument/2006/relationships/hyperlink" Target="mailto:candylsmith77@gmail.com" TargetMode="External"/><Relationship Id="rId117" Type="http://schemas.openxmlformats.org/officeDocument/2006/relationships/hyperlink" Target="http://www.chattooga.k12.ga.us/" TargetMode="External"/><Relationship Id="rId238" Type="http://schemas.openxmlformats.org/officeDocument/2006/relationships/hyperlink" Target="mailto:candylsmith77@gmail.com" TargetMode="External"/><Relationship Id="rId116" Type="http://schemas.openxmlformats.org/officeDocument/2006/relationships/hyperlink" Target="mailto:mfloyd@chattooga.k12.ga.us" TargetMode="External"/><Relationship Id="rId237" Type="http://schemas.openxmlformats.org/officeDocument/2006/relationships/hyperlink" Target="http://www.rainn.org/" TargetMode="External"/><Relationship Id="rId115" Type="http://schemas.openxmlformats.org/officeDocument/2006/relationships/hyperlink" Target="http://www.chattooga.k12.ga.us/" TargetMode="External"/><Relationship Id="rId236" Type="http://schemas.openxmlformats.org/officeDocument/2006/relationships/hyperlink" Target="http://www.rainn.org/" TargetMode="External"/><Relationship Id="rId119" Type="http://schemas.openxmlformats.org/officeDocument/2006/relationships/hyperlink" Target="https://www.fragahs.com/" TargetMode="External"/><Relationship Id="rId110" Type="http://schemas.openxmlformats.org/officeDocument/2006/relationships/hyperlink" Target="http://www.aging.georgia.gov/" TargetMode="External"/><Relationship Id="rId231" Type="http://schemas.openxmlformats.org/officeDocument/2006/relationships/hyperlink" Target="http://www.mindcare.us/" TargetMode="External"/><Relationship Id="rId230" Type="http://schemas.openxmlformats.org/officeDocument/2006/relationships/hyperlink" Target="http://www.mindcare.us/" TargetMode="External"/><Relationship Id="rId114" Type="http://schemas.openxmlformats.org/officeDocument/2006/relationships/hyperlink" Target="mailto:mfloyd@chattooga.k12.ga.us" TargetMode="External"/><Relationship Id="rId235" Type="http://schemas.openxmlformats.org/officeDocument/2006/relationships/hyperlink" Target="mailto:heartscry4her@gmail.com" TargetMode="External"/><Relationship Id="rId113" Type="http://schemas.openxmlformats.org/officeDocument/2006/relationships/hyperlink" Target="http://www.chattooga.k12.ga.us/" TargetMode="External"/><Relationship Id="rId234" Type="http://schemas.openxmlformats.org/officeDocument/2006/relationships/hyperlink" Target="mailto:heartscry4her@gmail.com" TargetMode="External"/><Relationship Id="rId112" Type="http://schemas.openxmlformats.org/officeDocument/2006/relationships/hyperlink" Target="http://www.aging.georgia.gov/" TargetMode="External"/><Relationship Id="rId233" Type="http://schemas.openxmlformats.org/officeDocument/2006/relationships/hyperlink" Target="http://www.sacnwga.org/" TargetMode="External"/><Relationship Id="rId111" Type="http://schemas.openxmlformats.org/officeDocument/2006/relationships/hyperlink" Target="http://www.aging.georgia.gov/" TargetMode="External"/><Relationship Id="rId232" Type="http://schemas.openxmlformats.org/officeDocument/2006/relationships/hyperlink" Target="http://www.sacnwga.org/" TargetMode="External"/><Relationship Id="rId206" Type="http://schemas.openxmlformats.org/officeDocument/2006/relationships/hyperlink" Target="http://www.floyd.org/" TargetMode="External"/><Relationship Id="rId205" Type="http://schemas.openxmlformats.org/officeDocument/2006/relationships/hyperlink" Target="http://www.harbinclinic.com/" TargetMode="External"/><Relationship Id="rId204" Type="http://schemas.openxmlformats.org/officeDocument/2006/relationships/hyperlink" Target="http://www.harbinclinic.com/" TargetMode="External"/><Relationship Id="rId203" Type="http://schemas.openxmlformats.org/officeDocument/2006/relationships/hyperlink" Target="http://www.adventhealth.com/" TargetMode="External"/><Relationship Id="rId209" Type="http://schemas.openxmlformats.org/officeDocument/2006/relationships/hyperlink" Target="http://www.bridgecsb.org/" TargetMode="External"/><Relationship Id="rId208" Type="http://schemas.openxmlformats.org/officeDocument/2006/relationships/hyperlink" Target="http://www.bridgecsb.org/" TargetMode="External"/><Relationship Id="rId207" Type="http://schemas.openxmlformats.org/officeDocument/2006/relationships/hyperlink" Target="http://www.floyd.org/" TargetMode="External"/><Relationship Id="rId202" Type="http://schemas.openxmlformats.org/officeDocument/2006/relationships/hyperlink" Target="http://www.adventhealth.com/" TargetMode="External"/><Relationship Id="rId201" Type="http://schemas.openxmlformats.org/officeDocument/2006/relationships/hyperlink" Target="http://www.primaryhealthcarecenters.org/" TargetMode="External"/><Relationship Id="rId200" Type="http://schemas.openxmlformats.org/officeDocument/2006/relationships/hyperlink" Target="http://www.primaryhealthcarecenters.org/" TargetMode="Externa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52.86"/>
    <col customWidth="1" min="2" max="2" width="20.29"/>
    <col customWidth="1" min="3" max="3" width="8.29"/>
    <col customWidth="1" min="4" max="4" width="11.43"/>
    <col customWidth="1" hidden="1" min="5" max="5" width="72.86"/>
    <col customWidth="1" hidden="1" min="6" max="6" width="36.86"/>
    <col customWidth="1" hidden="1" min="7" max="7" width="60.86"/>
    <col customWidth="1" min="8" max="26" width="9.14"/>
  </cols>
  <sheetData>
    <row r="1" ht="21.0" customHeight="1">
      <c r="A1" s="1" t="s">
        <v>0</v>
      </c>
      <c r="B1" s="1" t="s">
        <v>1</v>
      </c>
      <c r="C1" s="2" t="s">
        <v>2</v>
      </c>
      <c r="D1" s="3" t="s">
        <v>3</v>
      </c>
      <c r="E1" s="4" t="s">
        <v>4</v>
      </c>
      <c r="F1" s="1" t="s">
        <v>3</v>
      </c>
      <c r="G1" s="3" t="s">
        <v>5</v>
      </c>
    </row>
    <row r="2" ht="21.0" customHeight="1">
      <c r="A2" s="5"/>
      <c r="B2" s="5"/>
      <c r="C2" s="5"/>
      <c r="D2" s="6"/>
      <c r="E2" s="7"/>
      <c r="F2" s="8"/>
      <c r="G2" s="9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</row>
    <row r="3" ht="21.0" customHeight="1">
      <c r="A3" s="5"/>
      <c r="B3" s="11"/>
      <c r="C3" s="5"/>
      <c r="D3" s="6"/>
      <c r="E3" s="7"/>
      <c r="F3" s="8"/>
      <c r="G3" s="9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</row>
    <row r="4" ht="21.0" customHeight="1">
      <c r="A4" s="5"/>
      <c r="B4" s="5"/>
      <c r="C4" s="5"/>
      <c r="D4" s="6"/>
      <c r="E4" s="7"/>
      <c r="F4" s="8"/>
      <c r="G4" s="9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</row>
    <row r="5" ht="21.0" customHeight="1">
      <c r="A5" s="12" t="s">
        <v>6</v>
      </c>
      <c r="B5" s="13"/>
      <c r="C5" s="13"/>
      <c r="D5" s="14"/>
      <c r="E5" s="7"/>
      <c r="F5" s="8"/>
      <c r="G5" s="9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</row>
    <row r="6" ht="21.0" customHeight="1">
      <c r="A6" s="16" t="s">
        <v>7</v>
      </c>
      <c r="B6" s="17" t="s">
        <v>8</v>
      </c>
      <c r="C6" s="18" t="s">
        <v>9</v>
      </c>
      <c r="D6" s="19"/>
      <c r="E6" s="20" t="s">
        <v>10</v>
      </c>
      <c r="F6" s="21"/>
      <c r="G6" s="22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</row>
    <row r="7" ht="21.0" customHeight="1">
      <c r="A7" s="24" t="s">
        <v>11</v>
      </c>
      <c r="B7" s="13"/>
      <c r="C7" s="13"/>
      <c r="D7" s="14"/>
      <c r="E7" s="7"/>
      <c r="F7" s="8"/>
      <c r="G7" s="9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</row>
    <row r="8" ht="21.0" customHeight="1">
      <c r="A8" s="16" t="s">
        <v>12</v>
      </c>
      <c r="B8" s="17" t="s">
        <v>13</v>
      </c>
      <c r="C8" s="21" t="s">
        <v>9</v>
      </c>
      <c r="D8" s="19" t="s">
        <v>3</v>
      </c>
      <c r="E8" s="20" t="s">
        <v>14</v>
      </c>
      <c r="F8" s="21" t="s">
        <v>15</v>
      </c>
      <c r="G8" s="22" t="s">
        <v>16</v>
      </c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</row>
    <row r="9">
      <c r="A9" s="25" t="s">
        <v>17</v>
      </c>
      <c r="B9" s="26"/>
      <c r="C9" s="27"/>
      <c r="D9" s="28"/>
      <c r="E9" s="29"/>
      <c r="F9" s="27"/>
      <c r="G9" s="9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</row>
    <row r="10">
      <c r="A10" s="16" t="s">
        <v>18</v>
      </c>
      <c r="B10" s="17"/>
      <c r="C10" s="21"/>
      <c r="D10" s="19"/>
      <c r="E10" s="30"/>
      <c r="F10" s="21"/>
      <c r="G10" s="22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</row>
    <row r="11">
      <c r="A11" s="16" t="s">
        <v>19</v>
      </c>
      <c r="B11" s="17" t="s">
        <v>20</v>
      </c>
      <c r="C11" s="18" t="s">
        <v>9</v>
      </c>
      <c r="D11" s="19" t="s">
        <v>3</v>
      </c>
      <c r="E11" s="20" t="s">
        <v>21</v>
      </c>
      <c r="F11" s="21"/>
      <c r="G11" s="22"/>
      <c r="H11" s="31"/>
      <c r="I11" s="31"/>
      <c r="J11" s="31"/>
      <c r="K11" s="31"/>
      <c r="L11" s="31"/>
      <c r="M11" s="31"/>
      <c r="N11" s="31"/>
      <c r="O11" s="31"/>
      <c r="P11" s="31"/>
      <c r="Q11" s="31"/>
      <c r="R11" s="31"/>
      <c r="S11" s="31"/>
      <c r="T11" s="31"/>
      <c r="U11" s="31"/>
      <c r="V11" s="31"/>
      <c r="W11" s="31"/>
      <c r="X11" s="31"/>
      <c r="Y11" s="31"/>
      <c r="Z11" s="31"/>
    </row>
    <row r="12" ht="21.0" customHeight="1">
      <c r="A12" s="25" t="s">
        <v>22</v>
      </c>
      <c r="B12" s="26" t="s">
        <v>23</v>
      </c>
      <c r="C12" s="27" t="s">
        <v>9</v>
      </c>
      <c r="D12" s="28" t="s">
        <v>3</v>
      </c>
      <c r="E12" s="29"/>
      <c r="F12" s="32" t="s">
        <v>24</v>
      </c>
      <c r="G12" s="33" t="s">
        <v>25</v>
      </c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</row>
    <row r="13" ht="21.0" customHeight="1">
      <c r="A13" s="25" t="s">
        <v>26</v>
      </c>
      <c r="B13" s="26" t="s">
        <v>27</v>
      </c>
      <c r="C13" s="35" t="s">
        <v>9</v>
      </c>
      <c r="D13" s="28"/>
      <c r="E13" s="36" t="s">
        <v>28</v>
      </c>
      <c r="F13" s="32"/>
      <c r="G13" s="33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</row>
    <row r="14" ht="21.0" customHeight="1">
      <c r="A14" s="25" t="s">
        <v>29</v>
      </c>
      <c r="B14" s="26" t="s">
        <v>30</v>
      </c>
      <c r="C14" s="27" t="s">
        <v>9</v>
      </c>
      <c r="D14" s="28" t="s">
        <v>3</v>
      </c>
      <c r="E14" s="29" t="s">
        <v>31</v>
      </c>
      <c r="F14" s="32" t="s">
        <v>32</v>
      </c>
      <c r="G14" s="9" t="s">
        <v>29</v>
      </c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</row>
    <row r="15" ht="21.0" customHeight="1">
      <c r="A15" s="12" t="s">
        <v>33</v>
      </c>
      <c r="B15" s="13"/>
      <c r="C15" s="13"/>
      <c r="D15" s="14"/>
      <c r="E15" s="7"/>
      <c r="F15" s="8"/>
      <c r="G15" s="9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</row>
    <row r="16" ht="21.0" customHeight="1">
      <c r="A16" s="16" t="s">
        <v>34</v>
      </c>
      <c r="B16" s="17" t="s">
        <v>35</v>
      </c>
      <c r="C16" s="21" t="s">
        <v>9</v>
      </c>
      <c r="D16" s="19" t="s">
        <v>3</v>
      </c>
      <c r="E16" s="38" t="s">
        <v>36</v>
      </c>
      <c r="F16" s="39" t="s">
        <v>37</v>
      </c>
      <c r="G16" s="40" t="s">
        <v>38</v>
      </c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</row>
    <row r="17" ht="21.0" customHeight="1">
      <c r="A17" s="25" t="s">
        <v>39</v>
      </c>
      <c r="B17" s="26" t="s">
        <v>40</v>
      </c>
      <c r="C17" s="27" t="s">
        <v>9</v>
      </c>
      <c r="D17" s="28" t="s">
        <v>3</v>
      </c>
      <c r="E17" s="41" t="s">
        <v>41</v>
      </c>
      <c r="F17" s="32" t="s">
        <v>42</v>
      </c>
      <c r="G17" s="9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</row>
    <row r="18" ht="21.0" customHeight="1">
      <c r="A18" s="16" t="s">
        <v>43</v>
      </c>
      <c r="B18" s="17" t="s">
        <v>44</v>
      </c>
      <c r="C18" s="21" t="s">
        <v>9</v>
      </c>
      <c r="D18" s="19" t="s">
        <v>3</v>
      </c>
      <c r="E18" s="38" t="s">
        <v>41</v>
      </c>
      <c r="F18" s="39" t="s">
        <v>45</v>
      </c>
      <c r="G18" s="22"/>
      <c r="H18" s="42"/>
      <c r="I18" s="42"/>
      <c r="J18" s="42"/>
      <c r="K18" s="42"/>
      <c r="L18" s="42"/>
      <c r="M18" s="42"/>
      <c r="N18" s="42"/>
      <c r="O18" s="42"/>
      <c r="P18" s="42"/>
      <c r="Q18" s="42"/>
      <c r="R18" s="42"/>
      <c r="S18" s="42"/>
      <c r="T18" s="42"/>
      <c r="U18" s="42"/>
      <c r="V18" s="42"/>
      <c r="W18" s="42"/>
      <c r="X18" s="42"/>
      <c r="Y18" s="42"/>
      <c r="Z18" s="42"/>
    </row>
    <row r="19" ht="21.0" customHeight="1">
      <c r="A19" s="25" t="s">
        <v>46</v>
      </c>
      <c r="B19" s="26" t="s">
        <v>47</v>
      </c>
      <c r="C19" s="27" t="s">
        <v>9</v>
      </c>
      <c r="D19" s="28" t="s">
        <v>3</v>
      </c>
      <c r="E19" s="41" t="s">
        <v>48</v>
      </c>
      <c r="F19" s="32"/>
      <c r="G19" s="9"/>
      <c r="H19" s="37"/>
      <c r="I19" s="37"/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</row>
    <row r="20">
      <c r="A20" s="16" t="s">
        <v>49</v>
      </c>
      <c r="B20" s="17" t="s">
        <v>50</v>
      </c>
      <c r="C20" s="18" t="s">
        <v>9</v>
      </c>
      <c r="D20" s="19" t="s">
        <v>51</v>
      </c>
      <c r="E20" s="43" t="s">
        <v>52</v>
      </c>
      <c r="F20" s="21" t="s">
        <v>53</v>
      </c>
      <c r="G20" s="22"/>
      <c r="H20" s="42"/>
      <c r="I20" s="42"/>
      <c r="J20" s="42"/>
      <c r="K20" s="42"/>
      <c r="L20" s="42"/>
      <c r="M20" s="42"/>
      <c r="N20" s="42"/>
      <c r="O20" s="42"/>
      <c r="P20" s="42"/>
      <c r="Q20" s="42"/>
      <c r="R20" s="42"/>
      <c r="S20" s="42"/>
      <c r="T20" s="42"/>
      <c r="U20" s="42"/>
      <c r="V20" s="42"/>
      <c r="W20" s="42"/>
      <c r="X20" s="42"/>
      <c r="Y20" s="42"/>
      <c r="Z20" s="42"/>
    </row>
    <row r="21">
      <c r="A21" s="44" t="s">
        <v>54</v>
      </c>
      <c r="B21" s="45"/>
      <c r="C21" s="46" t="s">
        <v>9</v>
      </c>
      <c r="D21" s="47"/>
      <c r="E21" s="43" t="s">
        <v>55</v>
      </c>
      <c r="F21" s="21"/>
      <c r="G21" s="22"/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42"/>
      <c r="S21" s="42"/>
      <c r="T21" s="42"/>
      <c r="U21" s="42"/>
      <c r="V21" s="42"/>
      <c r="W21" s="42"/>
      <c r="X21" s="42"/>
      <c r="Y21" s="42"/>
      <c r="Z21" s="42"/>
    </row>
    <row r="22" ht="21.0" customHeight="1">
      <c r="A22" s="48" t="s">
        <v>56</v>
      </c>
      <c r="B22" s="49"/>
      <c r="C22" s="49"/>
      <c r="D22" s="50"/>
      <c r="E22" s="7"/>
      <c r="F22" s="8"/>
      <c r="G22" s="9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</row>
    <row r="23" ht="21.0" customHeight="1">
      <c r="A23" s="16" t="s">
        <v>57</v>
      </c>
      <c r="B23" s="17" t="s">
        <v>58</v>
      </c>
      <c r="C23" s="21" t="s">
        <v>9</v>
      </c>
      <c r="D23" s="22" t="s">
        <v>3</v>
      </c>
      <c r="E23" s="38" t="s">
        <v>59</v>
      </c>
      <c r="F23" s="17"/>
      <c r="G23" s="22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</row>
    <row r="24" ht="21.0" customHeight="1">
      <c r="A24" s="25" t="s">
        <v>60</v>
      </c>
      <c r="B24" s="26" t="s">
        <v>61</v>
      </c>
      <c r="C24" s="27" t="s">
        <v>9</v>
      </c>
      <c r="D24" s="28" t="s">
        <v>3</v>
      </c>
      <c r="E24" s="41" t="s">
        <v>62</v>
      </c>
      <c r="F24" s="32" t="s">
        <v>63</v>
      </c>
      <c r="G24" s="9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</row>
    <row r="25" ht="21.0" customHeight="1">
      <c r="A25" s="16" t="s">
        <v>64</v>
      </c>
      <c r="B25" s="17" t="s">
        <v>65</v>
      </c>
      <c r="C25" s="21" t="s">
        <v>9</v>
      </c>
      <c r="D25" s="22" t="s">
        <v>3</v>
      </c>
      <c r="E25" s="30" t="s">
        <v>62</v>
      </c>
      <c r="F25" s="17"/>
      <c r="G25" s="22"/>
      <c r="H25" s="42"/>
      <c r="I25" s="42"/>
      <c r="J25" s="42"/>
      <c r="K25" s="42"/>
      <c r="L25" s="42"/>
      <c r="M25" s="42"/>
      <c r="N25" s="42"/>
      <c r="O25" s="42"/>
      <c r="P25" s="42"/>
      <c r="Q25" s="42"/>
      <c r="R25" s="42"/>
      <c r="S25" s="42"/>
      <c r="T25" s="42"/>
      <c r="U25" s="42"/>
      <c r="V25" s="42"/>
      <c r="W25" s="42"/>
      <c r="X25" s="42"/>
      <c r="Y25" s="42"/>
      <c r="Z25" s="42"/>
    </row>
    <row r="26" ht="30.75" customHeight="1">
      <c r="A26" s="25" t="s">
        <v>66</v>
      </c>
      <c r="B26" s="26" t="s">
        <v>67</v>
      </c>
      <c r="C26" s="27" t="s">
        <v>9</v>
      </c>
      <c r="D26" s="9" t="s">
        <v>51</v>
      </c>
      <c r="E26" s="29" t="s">
        <v>68</v>
      </c>
      <c r="F26" s="26"/>
      <c r="G26" s="9"/>
      <c r="H26" s="37"/>
      <c r="I26" s="37"/>
      <c r="J26" s="37"/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</row>
    <row r="27" ht="21.0" customHeight="1">
      <c r="A27" s="16" t="s">
        <v>69</v>
      </c>
      <c r="B27" s="17" t="s">
        <v>70</v>
      </c>
      <c r="C27" s="21" t="s">
        <v>9</v>
      </c>
      <c r="D27" s="19" t="s">
        <v>3</v>
      </c>
      <c r="E27" s="38" t="s">
        <v>71</v>
      </c>
      <c r="F27" s="39" t="s">
        <v>72</v>
      </c>
      <c r="G27" s="40" t="s">
        <v>73</v>
      </c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</row>
    <row r="28" ht="21.0" customHeight="1">
      <c r="A28" s="16" t="s">
        <v>74</v>
      </c>
      <c r="B28" s="17" t="s">
        <v>75</v>
      </c>
      <c r="C28" s="18" t="s">
        <v>9</v>
      </c>
      <c r="D28" s="19"/>
      <c r="E28" s="43" t="s">
        <v>76</v>
      </c>
      <c r="F28" s="39"/>
      <c r="G28" s="40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</row>
    <row r="29" ht="21.0" customHeight="1">
      <c r="A29" s="51" t="s">
        <v>77</v>
      </c>
      <c r="B29" s="52" t="s">
        <v>78</v>
      </c>
      <c r="C29" s="52" t="s">
        <v>9</v>
      </c>
      <c r="D29" s="53" t="s">
        <v>3</v>
      </c>
      <c r="E29" s="54"/>
      <c r="F29" s="55"/>
      <c r="G29" s="33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</row>
    <row r="30" ht="21.0" customHeight="1">
      <c r="A30" s="48" t="s">
        <v>79</v>
      </c>
      <c r="B30" s="49"/>
      <c r="C30" s="49"/>
      <c r="D30" s="50"/>
      <c r="E30" s="56"/>
      <c r="F30" s="57"/>
      <c r="G30" s="9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</row>
    <row r="31" ht="21.0" customHeight="1">
      <c r="A31" s="16" t="s">
        <v>80</v>
      </c>
      <c r="B31" s="17" t="s">
        <v>81</v>
      </c>
      <c r="C31" s="17" t="s">
        <v>9</v>
      </c>
      <c r="D31" s="19" t="s">
        <v>3</v>
      </c>
      <c r="E31" s="58"/>
      <c r="F31" s="39" t="s">
        <v>82</v>
      </c>
      <c r="G31" s="40" t="s">
        <v>83</v>
      </c>
      <c r="H31" s="23"/>
      <c r="I31" s="23"/>
      <c r="J31" s="23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</row>
    <row r="32" ht="21.0" customHeight="1">
      <c r="A32" s="25" t="s">
        <v>84</v>
      </c>
      <c r="B32" s="26" t="s">
        <v>85</v>
      </c>
      <c r="C32" s="26" t="s">
        <v>9</v>
      </c>
      <c r="D32" s="9" t="s">
        <v>3</v>
      </c>
      <c r="E32" s="59"/>
      <c r="F32" s="26"/>
      <c r="G32" s="33" t="s">
        <v>84</v>
      </c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</row>
    <row r="33" ht="21.0" customHeight="1">
      <c r="A33" s="16" t="s">
        <v>86</v>
      </c>
      <c r="B33" s="17" t="s">
        <v>87</v>
      </c>
      <c r="C33" s="21" t="s">
        <v>9</v>
      </c>
      <c r="D33" s="19" t="s">
        <v>3</v>
      </c>
      <c r="E33" s="38" t="s">
        <v>88</v>
      </c>
      <c r="F33" s="21" t="s">
        <v>89</v>
      </c>
      <c r="G33" s="22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</row>
    <row r="34" ht="21.0" customHeight="1">
      <c r="A34" s="25" t="s">
        <v>90</v>
      </c>
      <c r="B34" s="26" t="s">
        <v>91</v>
      </c>
      <c r="C34" s="27" t="s">
        <v>9</v>
      </c>
      <c r="D34" s="28" t="s">
        <v>3</v>
      </c>
      <c r="E34" s="41" t="s">
        <v>92</v>
      </c>
      <c r="F34" s="27" t="s">
        <v>93</v>
      </c>
      <c r="G34" s="33" t="s">
        <v>90</v>
      </c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</row>
    <row r="35" ht="15.75" customHeight="1">
      <c r="A35" s="25" t="s">
        <v>94</v>
      </c>
      <c r="B35" s="26" t="s">
        <v>95</v>
      </c>
      <c r="C35" s="35" t="s">
        <v>9</v>
      </c>
      <c r="D35" s="28"/>
      <c r="E35" s="60" t="s">
        <v>96</v>
      </c>
      <c r="F35" s="27"/>
      <c r="G35" s="33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</row>
    <row r="36" ht="21.0" customHeight="1">
      <c r="A36" s="16" t="s">
        <v>97</v>
      </c>
      <c r="B36" s="17" t="s">
        <v>98</v>
      </c>
      <c r="C36" s="21" t="s">
        <v>9</v>
      </c>
      <c r="D36" s="19" t="s">
        <v>3</v>
      </c>
      <c r="E36" s="38" t="s">
        <v>99</v>
      </c>
      <c r="F36" s="17"/>
      <c r="G36" s="22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3"/>
      <c r="Z36" s="23"/>
    </row>
    <row r="37" ht="21.0" customHeight="1">
      <c r="A37" s="12" t="s">
        <v>100</v>
      </c>
      <c r="B37" s="13"/>
      <c r="C37" s="13"/>
      <c r="D37" s="14"/>
      <c r="E37" s="7"/>
      <c r="F37" s="8"/>
      <c r="G37" s="9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</row>
    <row r="38" ht="21.0" customHeight="1">
      <c r="A38" s="16" t="s">
        <v>101</v>
      </c>
      <c r="B38" s="17" t="s">
        <v>102</v>
      </c>
      <c r="C38" s="21" t="s">
        <v>9</v>
      </c>
      <c r="D38" s="19" t="s">
        <v>3</v>
      </c>
      <c r="E38" s="38" t="s">
        <v>103</v>
      </c>
      <c r="F38" s="39" t="s">
        <v>104</v>
      </c>
      <c r="G38" s="40" t="s">
        <v>105</v>
      </c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</row>
    <row r="39" ht="21.0" customHeight="1">
      <c r="A39" s="25" t="s">
        <v>106</v>
      </c>
      <c r="B39" s="26" t="s">
        <v>107</v>
      </c>
      <c r="C39" s="27" t="s">
        <v>9</v>
      </c>
      <c r="D39" s="9" t="s">
        <v>3</v>
      </c>
      <c r="E39" s="41" t="s">
        <v>108</v>
      </c>
      <c r="F39" s="26"/>
      <c r="G39" s="33" t="s">
        <v>109</v>
      </c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</row>
    <row r="40" ht="21.0" customHeight="1">
      <c r="A40" s="51" t="s">
        <v>110</v>
      </c>
      <c r="B40" s="52" t="s">
        <v>111</v>
      </c>
      <c r="C40" s="52" t="s">
        <v>9</v>
      </c>
      <c r="D40" s="53" t="s">
        <v>3</v>
      </c>
      <c r="E40" s="61"/>
      <c r="F40" s="53"/>
      <c r="G40" s="9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</row>
    <row r="41" ht="21.0" customHeight="1">
      <c r="A41" s="48" t="s">
        <v>112</v>
      </c>
      <c r="B41" s="49"/>
      <c r="C41" s="49"/>
      <c r="D41" s="50"/>
      <c r="E41" s="56"/>
      <c r="F41" s="57"/>
      <c r="G41" s="9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</row>
    <row r="42" ht="21.0" customHeight="1">
      <c r="A42" s="16" t="s">
        <v>113</v>
      </c>
      <c r="B42" s="17" t="s">
        <v>114</v>
      </c>
      <c r="C42" s="21" t="s">
        <v>9</v>
      </c>
      <c r="D42" s="22" t="s">
        <v>3</v>
      </c>
      <c r="E42" s="38" t="s">
        <v>115</v>
      </c>
      <c r="F42" s="16"/>
      <c r="G42" s="40" t="s">
        <v>116</v>
      </c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</row>
    <row r="43" ht="21.0" customHeight="1">
      <c r="A43" s="25" t="s">
        <v>117</v>
      </c>
      <c r="B43" s="26" t="s">
        <v>118</v>
      </c>
      <c r="C43" s="26" t="s">
        <v>9</v>
      </c>
      <c r="D43" s="9" t="s">
        <v>3</v>
      </c>
      <c r="E43" s="41"/>
      <c r="F43" s="25"/>
      <c r="G43" s="33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</row>
    <row r="44" ht="21.0" customHeight="1">
      <c r="A44" s="16" t="s">
        <v>119</v>
      </c>
      <c r="B44" s="17" t="s">
        <v>120</v>
      </c>
      <c r="C44" s="62" t="s">
        <v>9</v>
      </c>
      <c r="D44" s="19" t="s">
        <v>3</v>
      </c>
      <c r="E44" s="38"/>
      <c r="F44" s="39" t="s">
        <v>121</v>
      </c>
      <c r="G44" s="22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23"/>
      <c r="S44" s="23"/>
      <c r="T44" s="23"/>
      <c r="U44" s="23"/>
      <c r="V44" s="23"/>
      <c r="W44" s="23"/>
      <c r="X44" s="23"/>
      <c r="Y44" s="23"/>
      <c r="Z44" s="23"/>
    </row>
    <row r="45" ht="15.75" customHeight="1">
      <c r="A45" s="63" t="s">
        <v>122</v>
      </c>
      <c r="B45" s="26" t="s">
        <v>123</v>
      </c>
      <c r="C45" s="26" t="s">
        <v>9</v>
      </c>
      <c r="D45" s="28" t="s">
        <v>3</v>
      </c>
      <c r="E45" s="59"/>
      <c r="F45" s="27" t="s">
        <v>124</v>
      </c>
      <c r="G45" s="9" t="s">
        <v>125</v>
      </c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</row>
    <row r="46" ht="15.75" customHeight="1">
      <c r="A46" s="64" t="s">
        <v>126</v>
      </c>
      <c r="B46" s="17" t="s">
        <v>127</v>
      </c>
      <c r="C46" s="17" t="s">
        <v>9</v>
      </c>
      <c r="D46" s="22" t="s">
        <v>3</v>
      </c>
      <c r="E46" s="38"/>
      <c r="F46" s="17"/>
      <c r="G46" s="22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  <c r="Z46" s="23"/>
    </row>
    <row r="47" ht="21.0" customHeight="1">
      <c r="A47" s="25" t="s">
        <v>128</v>
      </c>
      <c r="B47" s="26">
        <v>988.0</v>
      </c>
      <c r="C47" s="27" t="s">
        <v>9</v>
      </c>
      <c r="D47" s="9" t="s">
        <v>3</v>
      </c>
      <c r="E47" s="41" t="s">
        <v>129</v>
      </c>
      <c r="F47" s="26"/>
      <c r="G47" s="9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</row>
    <row r="48" ht="21.0" customHeight="1">
      <c r="A48" s="16" t="s">
        <v>130</v>
      </c>
      <c r="B48" s="17" t="s">
        <v>131</v>
      </c>
      <c r="C48" s="17" t="s">
        <v>9</v>
      </c>
      <c r="D48" s="22" t="s">
        <v>3</v>
      </c>
      <c r="E48" s="38"/>
      <c r="F48" s="62"/>
      <c r="G48" s="22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</row>
    <row r="49" ht="21.0" customHeight="1">
      <c r="A49" s="25" t="s">
        <v>132</v>
      </c>
      <c r="B49" s="26">
        <v>911.0</v>
      </c>
      <c r="C49" s="26" t="s">
        <v>9</v>
      </c>
      <c r="D49" s="9" t="s">
        <v>3</v>
      </c>
      <c r="E49" s="59"/>
      <c r="F49" s="26"/>
      <c r="G49" s="9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</row>
    <row r="50" ht="21.0" customHeight="1">
      <c r="A50" s="16" t="s">
        <v>133</v>
      </c>
      <c r="B50" s="17"/>
      <c r="C50" s="21" t="s">
        <v>9</v>
      </c>
      <c r="D50" s="22"/>
      <c r="E50" s="38" t="s">
        <v>134</v>
      </c>
      <c r="F50" s="17"/>
      <c r="G50" s="22"/>
      <c r="H50" s="42"/>
      <c r="I50" s="42"/>
      <c r="J50" s="42"/>
      <c r="K50" s="42"/>
      <c r="L50" s="42"/>
      <c r="M50" s="42"/>
      <c r="N50" s="42"/>
      <c r="O50" s="42"/>
      <c r="P50" s="42"/>
      <c r="Q50" s="42"/>
      <c r="R50" s="42"/>
      <c r="S50" s="42"/>
      <c r="T50" s="42"/>
      <c r="U50" s="42"/>
      <c r="V50" s="42"/>
      <c r="W50" s="42"/>
      <c r="X50" s="42"/>
      <c r="Y50" s="42"/>
      <c r="Z50" s="42"/>
    </row>
    <row r="51" ht="21.0" customHeight="1">
      <c r="A51" s="25" t="s">
        <v>135</v>
      </c>
      <c r="B51" s="26" t="s">
        <v>136</v>
      </c>
      <c r="C51" s="26" t="s">
        <v>137</v>
      </c>
      <c r="D51" s="28" t="s">
        <v>3</v>
      </c>
      <c r="E51" s="59"/>
      <c r="F51" s="32" t="s">
        <v>138</v>
      </c>
      <c r="G51" s="9" t="s">
        <v>139</v>
      </c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</row>
    <row r="52" ht="21.0" customHeight="1">
      <c r="A52" s="16" t="s">
        <v>140</v>
      </c>
      <c r="B52" s="17" t="s">
        <v>141</v>
      </c>
      <c r="C52" s="21" t="s">
        <v>9</v>
      </c>
      <c r="D52" s="22" t="s">
        <v>3</v>
      </c>
      <c r="E52" s="30" t="s">
        <v>142</v>
      </c>
      <c r="F52" s="39"/>
      <c r="G52" s="22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</row>
    <row r="53" ht="21.0" customHeight="1">
      <c r="A53" s="25" t="s">
        <v>46</v>
      </c>
      <c r="B53" s="26" t="s">
        <v>47</v>
      </c>
      <c r="C53" s="27" t="s">
        <v>9</v>
      </c>
      <c r="D53" s="9" t="s">
        <v>3</v>
      </c>
      <c r="E53" s="29" t="s">
        <v>48</v>
      </c>
      <c r="F53" s="32"/>
      <c r="G53" s="9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</row>
    <row r="54" ht="21.0" customHeight="1">
      <c r="A54" s="65" t="s">
        <v>143</v>
      </c>
      <c r="B54" s="66" t="s">
        <v>144</v>
      </c>
      <c r="C54" s="67" t="s">
        <v>9</v>
      </c>
      <c r="D54" s="45" t="s">
        <v>3</v>
      </c>
      <c r="E54" s="68" t="s">
        <v>145</v>
      </c>
      <c r="F54" s="66"/>
      <c r="G54" s="45"/>
      <c r="H54" s="23"/>
      <c r="I54" s="23"/>
      <c r="J54" s="23"/>
      <c r="K54" s="23"/>
      <c r="L54" s="23"/>
      <c r="M54" s="23"/>
      <c r="N54" s="23"/>
      <c r="O54" s="23"/>
      <c r="P54" s="23"/>
      <c r="Q54" s="23"/>
      <c r="R54" s="23"/>
      <c r="S54" s="23"/>
      <c r="T54" s="23"/>
      <c r="U54" s="23"/>
      <c r="V54" s="23"/>
      <c r="W54" s="23"/>
      <c r="X54" s="23"/>
      <c r="Y54" s="23"/>
      <c r="Z54" s="23"/>
    </row>
    <row r="55" ht="21.0" customHeight="1">
      <c r="A55" s="48" t="s">
        <v>146</v>
      </c>
      <c r="B55" s="49"/>
      <c r="C55" s="49"/>
      <c r="D55" s="50"/>
      <c r="E55" s="69"/>
      <c r="F55" s="70"/>
      <c r="G55" s="71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</row>
    <row r="56" ht="21.0" customHeight="1">
      <c r="A56" s="16" t="s">
        <v>147</v>
      </c>
      <c r="B56" s="17" t="s">
        <v>148</v>
      </c>
      <c r="C56" s="17" t="s">
        <v>9</v>
      </c>
      <c r="D56" s="22" t="s">
        <v>3</v>
      </c>
      <c r="E56" s="58"/>
      <c r="F56" s="17"/>
      <c r="G56" s="22"/>
      <c r="H56" s="23"/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23"/>
      <c r="X56" s="23"/>
      <c r="Y56" s="23"/>
      <c r="Z56" s="23"/>
    </row>
    <row r="57" ht="21.0" customHeight="1">
      <c r="A57" s="25" t="s">
        <v>149</v>
      </c>
      <c r="B57" s="26" t="s">
        <v>150</v>
      </c>
      <c r="C57" s="27" t="s">
        <v>9</v>
      </c>
      <c r="D57" s="9" t="s">
        <v>3</v>
      </c>
      <c r="E57" s="41" t="s">
        <v>151</v>
      </c>
      <c r="F57" s="26"/>
      <c r="G57" s="9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</row>
    <row r="58" ht="21.0" customHeight="1">
      <c r="A58" s="16" t="s">
        <v>152</v>
      </c>
      <c r="B58" s="17" t="s">
        <v>153</v>
      </c>
      <c r="C58" s="21" t="s">
        <v>9</v>
      </c>
      <c r="D58" s="22" t="s">
        <v>3</v>
      </c>
      <c r="E58" s="38" t="s">
        <v>154</v>
      </c>
      <c r="F58" s="17"/>
      <c r="G58" s="22"/>
      <c r="H58" s="23"/>
      <c r="I58" s="23"/>
      <c r="J58" s="23"/>
      <c r="K58" s="23"/>
      <c r="L58" s="23"/>
      <c r="M58" s="23"/>
      <c r="N58" s="23"/>
      <c r="O58" s="23"/>
      <c r="P58" s="23"/>
      <c r="Q58" s="23"/>
      <c r="R58" s="23"/>
      <c r="S58" s="23"/>
      <c r="T58" s="23"/>
      <c r="U58" s="23"/>
      <c r="V58" s="23"/>
      <c r="W58" s="23"/>
      <c r="X58" s="23"/>
      <c r="Y58" s="23"/>
      <c r="Z58" s="23"/>
    </row>
    <row r="59" ht="21.0" customHeight="1">
      <c r="A59" s="25" t="s">
        <v>155</v>
      </c>
      <c r="B59" s="26" t="s">
        <v>156</v>
      </c>
      <c r="C59" s="27" t="s">
        <v>9</v>
      </c>
      <c r="D59" s="9" t="s">
        <v>3</v>
      </c>
      <c r="E59" s="41" t="s">
        <v>157</v>
      </c>
      <c r="F59" s="26"/>
      <c r="G59" s="9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</row>
    <row r="60" ht="21.0" customHeight="1">
      <c r="A60" s="16" t="s">
        <v>158</v>
      </c>
      <c r="B60" s="17" t="s">
        <v>159</v>
      </c>
      <c r="C60" s="39" t="s">
        <v>9</v>
      </c>
      <c r="D60" s="22" t="s">
        <v>3</v>
      </c>
      <c r="E60" s="38" t="s">
        <v>160</v>
      </c>
      <c r="F60" s="17"/>
      <c r="G60" s="22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</row>
    <row r="61" ht="15.75" customHeight="1">
      <c r="A61" s="25" t="s">
        <v>161</v>
      </c>
      <c r="B61" s="26" t="s">
        <v>162</v>
      </c>
      <c r="C61" s="27" t="s">
        <v>9</v>
      </c>
      <c r="D61" s="9" t="s">
        <v>3</v>
      </c>
      <c r="E61" s="41" t="s">
        <v>163</v>
      </c>
      <c r="F61" s="26"/>
      <c r="G61" s="9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</row>
    <row r="62" ht="21.0" customHeight="1">
      <c r="A62" s="16" t="s">
        <v>164</v>
      </c>
      <c r="B62" s="17" t="s">
        <v>165</v>
      </c>
      <c r="C62" s="18" t="s">
        <v>9</v>
      </c>
      <c r="D62" s="22" t="s">
        <v>3</v>
      </c>
      <c r="E62" s="43" t="s">
        <v>166</v>
      </c>
      <c r="F62" s="39"/>
      <c r="G62" s="22"/>
      <c r="H62" s="23"/>
      <c r="I62" s="23"/>
      <c r="J62" s="23"/>
      <c r="K62" s="23"/>
      <c r="L62" s="23"/>
      <c r="M62" s="23"/>
      <c r="N62" s="23"/>
      <c r="O62" s="23"/>
      <c r="P62" s="23"/>
      <c r="Q62" s="23"/>
      <c r="R62" s="23"/>
      <c r="S62" s="23"/>
      <c r="T62" s="23"/>
      <c r="U62" s="23"/>
      <c r="V62" s="23"/>
      <c r="W62" s="23"/>
      <c r="X62" s="23"/>
      <c r="Y62" s="23"/>
      <c r="Z62" s="23"/>
    </row>
    <row r="63" ht="21.0" customHeight="1">
      <c r="A63" s="25" t="s">
        <v>167</v>
      </c>
      <c r="B63" s="26" t="s">
        <v>168</v>
      </c>
      <c r="C63" s="27" t="s">
        <v>9</v>
      </c>
      <c r="D63" s="9" t="s">
        <v>3</v>
      </c>
      <c r="E63" s="41" t="s">
        <v>169</v>
      </c>
      <c r="F63" s="26"/>
      <c r="G63" s="33" t="s">
        <v>170</v>
      </c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</row>
    <row r="64" ht="21.0" customHeight="1">
      <c r="A64" s="16" t="s">
        <v>171</v>
      </c>
      <c r="B64" s="17" t="s">
        <v>172</v>
      </c>
      <c r="C64" s="21" t="s">
        <v>9</v>
      </c>
      <c r="D64" s="19" t="s">
        <v>3</v>
      </c>
      <c r="E64" s="30" t="s">
        <v>173</v>
      </c>
      <c r="F64" s="21" t="s">
        <v>174</v>
      </c>
      <c r="G64" s="22"/>
      <c r="H64" s="42"/>
      <c r="I64" s="42"/>
      <c r="J64" s="42"/>
      <c r="K64" s="42"/>
      <c r="L64" s="42"/>
      <c r="M64" s="42"/>
      <c r="N64" s="42"/>
      <c r="O64" s="42"/>
      <c r="P64" s="42"/>
      <c r="Q64" s="42"/>
      <c r="R64" s="42"/>
      <c r="S64" s="42"/>
      <c r="T64" s="42"/>
      <c r="U64" s="42"/>
      <c r="V64" s="42"/>
      <c r="W64" s="42"/>
      <c r="X64" s="42"/>
      <c r="Y64" s="42"/>
      <c r="Z64" s="42"/>
    </row>
    <row r="65" ht="21.0" customHeight="1">
      <c r="A65" s="25" t="s">
        <v>175</v>
      </c>
      <c r="B65" s="26" t="s">
        <v>176</v>
      </c>
      <c r="C65" s="27" t="s">
        <v>9</v>
      </c>
      <c r="D65" s="9" t="s">
        <v>3</v>
      </c>
      <c r="E65" s="29" t="s">
        <v>169</v>
      </c>
      <c r="F65" s="26"/>
      <c r="G65" s="9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</row>
    <row r="66" ht="21.0" customHeight="1">
      <c r="A66" s="65" t="s">
        <v>177</v>
      </c>
      <c r="B66" s="66" t="s">
        <v>165</v>
      </c>
      <c r="C66" s="67" t="s">
        <v>9</v>
      </c>
      <c r="D66" s="45" t="s">
        <v>3</v>
      </c>
      <c r="E66" s="68" t="s">
        <v>169</v>
      </c>
      <c r="F66" s="66"/>
      <c r="G66" s="45"/>
      <c r="H66" s="23"/>
      <c r="I66" s="23"/>
      <c r="J66" s="23"/>
      <c r="K66" s="23"/>
      <c r="L66" s="23"/>
      <c r="M66" s="23"/>
      <c r="N66" s="23"/>
      <c r="O66" s="23"/>
      <c r="P66" s="23"/>
      <c r="Q66" s="23"/>
      <c r="R66" s="23"/>
      <c r="S66" s="23"/>
      <c r="T66" s="23"/>
      <c r="U66" s="23"/>
      <c r="V66" s="23"/>
      <c r="W66" s="23"/>
      <c r="X66" s="23"/>
      <c r="Y66" s="23"/>
      <c r="Z66" s="23"/>
    </row>
    <row r="67" ht="21.0" customHeight="1">
      <c r="A67" s="72" t="s">
        <v>178</v>
      </c>
      <c r="B67" s="49"/>
      <c r="C67" s="49"/>
      <c r="D67" s="50"/>
      <c r="E67" s="69"/>
      <c r="F67" s="70"/>
      <c r="G67" s="71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</row>
    <row r="68" ht="21.0" customHeight="1">
      <c r="A68" s="16" t="s">
        <v>179</v>
      </c>
      <c r="B68" s="17" t="s">
        <v>153</v>
      </c>
      <c r="C68" s="17" t="s">
        <v>9</v>
      </c>
      <c r="D68" s="22" t="s">
        <v>3</v>
      </c>
      <c r="E68" s="58"/>
      <c r="F68" s="17"/>
      <c r="G68" s="22"/>
      <c r="H68" s="23"/>
      <c r="I68" s="23"/>
      <c r="J68" s="23"/>
      <c r="K68" s="23"/>
      <c r="L68" s="23"/>
      <c r="M68" s="23"/>
      <c r="N68" s="23"/>
      <c r="O68" s="23"/>
      <c r="P68" s="23"/>
      <c r="Q68" s="23"/>
      <c r="R68" s="23"/>
      <c r="S68" s="23"/>
      <c r="T68" s="23"/>
      <c r="U68" s="23"/>
      <c r="V68" s="23"/>
      <c r="W68" s="23"/>
      <c r="X68" s="23"/>
      <c r="Y68" s="23"/>
      <c r="Z68" s="23"/>
    </row>
    <row r="69" ht="46.5" customHeight="1">
      <c r="A69" s="25" t="s">
        <v>180</v>
      </c>
      <c r="B69" s="26" t="s">
        <v>78</v>
      </c>
      <c r="C69" s="27" t="s">
        <v>9</v>
      </c>
      <c r="D69" s="28" t="s">
        <v>3</v>
      </c>
      <c r="E69" s="41" t="s">
        <v>181</v>
      </c>
      <c r="F69" s="32" t="s">
        <v>182</v>
      </c>
      <c r="G69" s="33" t="s">
        <v>183</v>
      </c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</row>
    <row r="70" ht="21.0" customHeight="1">
      <c r="A70" s="16" t="s">
        <v>184</v>
      </c>
      <c r="B70" s="17" t="s">
        <v>185</v>
      </c>
      <c r="C70" s="21" t="s">
        <v>9</v>
      </c>
      <c r="D70" s="22" t="s">
        <v>3</v>
      </c>
      <c r="E70" s="38" t="s">
        <v>181</v>
      </c>
      <c r="F70" s="17"/>
      <c r="G70" s="22"/>
      <c r="H70" s="23"/>
      <c r="I70" s="23"/>
      <c r="J70" s="23"/>
      <c r="K70" s="23"/>
      <c r="L70" s="23"/>
      <c r="M70" s="23"/>
      <c r="N70" s="23"/>
      <c r="O70" s="23"/>
      <c r="P70" s="23"/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ht="31.5" customHeight="1">
      <c r="A71" s="25" t="s">
        <v>186</v>
      </c>
      <c r="B71" s="26" t="s">
        <v>187</v>
      </c>
      <c r="C71" s="35" t="s">
        <v>9</v>
      </c>
      <c r="D71" s="9" t="s">
        <v>3</v>
      </c>
      <c r="E71" s="41" t="s">
        <v>96</v>
      </c>
      <c r="F71" s="26"/>
      <c r="G71" s="9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</row>
    <row r="72" ht="21.0" customHeight="1">
      <c r="A72" s="16" t="s">
        <v>188</v>
      </c>
      <c r="B72" s="17" t="s">
        <v>189</v>
      </c>
      <c r="C72" s="21" t="s">
        <v>9</v>
      </c>
      <c r="D72" s="22" t="s">
        <v>3</v>
      </c>
      <c r="E72" s="38" t="s">
        <v>181</v>
      </c>
      <c r="F72" s="17"/>
      <c r="G72" s="22"/>
      <c r="H72" s="23"/>
      <c r="I72" s="23"/>
      <c r="J72" s="23"/>
      <c r="K72" s="23"/>
      <c r="L72" s="23"/>
      <c r="M72" s="23"/>
      <c r="N72" s="23"/>
      <c r="O72" s="23"/>
      <c r="P72" s="23"/>
      <c r="Q72" s="23"/>
      <c r="R72" s="23"/>
      <c r="S72" s="23"/>
      <c r="T72" s="23"/>
      <c r="U72" s="23"/>
      <c r="V72" s="23"/>
      <c r="W72" s="23"/>
      <c r="X72" s="23"/>
      <c r="Y72" s="23"/>
      <c r="Z72" s="23"/>
    </row>
    <row r="73" ht="21.0" customHeight="1">
      <c r="A73" s="25" t="s">
        <v>190</v>
      </c>
      <c r="B73" s="26" t="s">
        <v>191</v>
      </c>
      <c r="C73" s="27" t="s">
        <v>9</v>
      </c>
      <c r="D73" s="9" t="s">
        <v>3</v>
      </c>
      <c r="E73" s="41" t="s">
        <v>192</v>
      </c>
      <c r="F73" s="26"/>
      <c r="G73" s="9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</row>
    <row r="74" ht="21.0" customHeight="1">
      <c r="A74" s="16" t="s">
        <v>193</v>
      </c>
      <c r="B74" s="17" t="s">
        <v>194</v>
      </c>
      <c r="C74" s="21" t="s">
        <v>9</v>
      </c>
      <c r="D74" s="22" t="s">
        <v>3</v>
      </c>
      <c r="E74" s="38" t="s">
        <v>181</v>
      </c>
      <c r="F74" s="17"/>
      <c r="G74" s="22"/>
      <c r="H74" s="23"/>
      <c r="I74" s="23"/>
      <c r="J74" s="23"/>
      <c r="K74" s="23"/>
      <c r="L74" s="23"/>
      <c r="M74" s="23"/>
      <c r="N74" s="23"/>
      <c r="O74" s="23"/>
      <c r="P74" s="23"/>
      <c r="Q74" s="23"/>
      <c r="R74" s="23"/>
      <c r="S74" s="23"/>
      <c r="T74" s="23"/>
      <c r="U74" s="23"/>
      <c r="V74" s="23"/>
      <c r="W74" s="23"/>
      <c r="X74" s="23"/>
      <c r="Y74" s="23"/>
      <c r="Z74" s="23"/>
    </row>
    <row r="75" ht="21.0" customHeight="1">
      <c r="A75" s="25" t="s">
        <v>195</v>
      </c>
      <c r="B75" s="26" t="s">
        <v>196</v>
      </c>
      <c r="C75" s="27" t="s">
        <v>9</v>
      </c>
      <c r="D75" s="9" t="s">
        <v>3</v>
      </c>
      <c r="E75" s="41" t="s">
        <v>181</v>
      </c>
      <c r="F75" s="26"/>
      <c r="G75" s="9"/>
      <c r="H75" s="15"/>
      <c r="I75" s="15"/>
      <c r="J75" s="15"/>
      <c r="K75" s="15"/>
      <c r="L75" s="15"/>
      <c r="M75" s="15"/>
      <c r="N75" s="15"/>
      <c r="O75" s="15"/>
      <c r="P75" s="15"/>
      <c r="Q75" s="15"/>
      <c r="R75" s="15"/>
      <c r="S75" s="15"/>
      <c r="T75" s="15"/>
      <c r="U75" s="15"/>
      <c r="V75" s="15"/>
      <c r="W75" s="15"/>
      <c r="X75" s="15"/>
      <c r="Y75" s="15"/>
      <c r="Z75" s="15"/>
    </row>
    <row r="76" ht="21.0" customHeight="1">
      <c r="A76" s="16" t="s">
        <v>197</v>
      </c>
      <c r="B76" s="17" t="s">
        <v>198</v>
      </c>
      <c r="C76" s="21" t="s">
        <v>9</v>
      </c>
      <c r="D76" s="22" t="s">
        <v>3</v>
      </c>
      <c r="E76" s="38" t="s">
        <v>181</v>
      </c>
      <c r="F76" s="17"/>
      <c r="G76" s="22"/>
      <c r="H76" s="23"/>
      <c r="I76" s="23"/>
      <c r="J76" s="23"/>
      <c r="K76" s="23"/>
      <c r="L76" s="23"/>
      <c r="M76" s="23"/>
      <c r="N76" s="23"/>
      <c r="O76" s="23"/>
      <c r="P76" s="23"/>
      <c r="Q76" s="23"/>
      <c r="R76" s="23"/>
      <c r="S76" s="23"/>
      <c r="T76" s="23"/>
      <c r="U76" s="23"/>
      <c r="V76" s="23"/>
      <c r="W76" s="23"/>
      <c r="X76" s="23"/>
      <c r="Y76" s="23"/>
      <c r="Z76" s="23"/>
    </row>
    <row r="77" ht="21.0" customHeight="1">
      <c r="A77" s="25" t="s">
        <v>183</v>
      </c>
      <c r="B77" s="26" t="s">
        <v>199</v>
      </c>
      <c r="C77" s="27" t="s">
        <v>9</v>
      </c>
      <c r="D77" s="9" t="s">
        <v>3</v>
      </c>
      <c r="E77" s="41" t="s">
        <v>181</v>
      </c>
      <c r="F77" s="26"/>
      <c r="G77" s="9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</row>
    <row r="78" ht="21.0" customHeight="1">
      <c r="A78" s="16" t="s">
        <v>200</v>
      </c>
      <c r="B78" s="17" t="s">
        <v>201</v>
      </c>
      <c r="C78" s="21" t="s">
        <v>9</v>
      </c>
      <c r="D78" s="22" t="s">
        <v>3</v>
      </c>
      <c r="E78" s="38" t="s">
        <v>192</v>
      </c>
      <c r="F78" s="17"/>
      <c r="G78" s="22"/>
      <c r="H78" s="23"/>
      <c r="I78" s="23"/>
      <c r="J78" s="23"/>
      <c r="K78" s="23"/>
      <c r="L78" s="23"/>
      <c r="M78" s="23"/>
      <c r="N78" s="23"/>
      <c r="O78" s="23"/>
      <c r="P78" s="23"/>
      <c r="Q78" s="23"/>
      <c r="R78" s="23"/>
      <c r="S78" s="23"/>
      <c r="T78" s="23"/>
      <c r="U78" s="23"/>
      <c r="V78" s="23"/>
      <c r="W78" s="23"/>
      <c r="X78" s="23"/>
      <c r="Y78" s="23"/>
      <c r="Z78" s="23"/>
    </row>
    <row r="79" ht="21.0" customHeight="1">
      <c r="A79" s="25" t="s">
        <v>202</v>
      </c>
      <c r="B79" s="26" t="s">
        <v>203</v>
      </c>
      <c r="C79" s="35" t="s">
        <v>9</v>
      </c>
      <c r="D79" s="9" t="s">
        <v>3</v>
      </c>
      <c r="E79" s="60" t="s">
        <v>204</v>
      </c>
      <c r="F79" s="26"/>
      <c r="G79" s="9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</row>
    <row r="80" ht="21.0" customHeight="1">
      <c r="A80" s="16" t="s">
        <v>205</v>
      </c>
      <c r="B80" s="17" t="s">
        <v>206</v>
      </c>
      <c r="C80" s="17" t="s">
        <v>9</v>
      </c>
      <c r="D80" s="22" t="s">
        <v>3</v>
      </c>
      <c r="E80" s="58"/>
      <c r="F80" s="17"/>
      <c r="G80" s="40" t="s">
        <v>207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2"/>
      <c r="Z80" s="42"/>
    </row>
    <row r="81" ht="15.75" customHeight="1">
      <c r="A81" s="25" t="s">
        <v>208</v>
      </c>
      <c r="B81" s="26" t="s">
        <v>209</v>
      </c>
      <c r="C81" s="27" t="s">
        <v>9</v>
      </c>
      <c r="D81" s="9" t="s">
        <v>3</v>
      </c>
      <c r="E81" s="41" t="s">
        <v>210</v>
      </c>
      <c r="F81" s="26"/>
      <c r="G81" s="33" t="s">
        <v>211</v>
      </c>
      <c r="H81" s="37"/>
      <c r="I81" s="37"/>
      <c r="J81" s="37"/>
      <c r="K81" s="37"/>
      <c r="L81" s="37"/>
      <c r="M81" s="37"/>
      <c r="N81" s="37"/>
      <c r="O81" s="37"/>
      <c r="P81" s="37"/>
      <c r="Q81" s="37"/>
      <c r="R81" s="37"/>
      <c r="S81" s="37"/>
      <c r="T81" s="37"/>
      <c r="U81" s="37"/>
      <c r="V81" s="37"/>
      <c r="W81" s="37"/>
      <c r="X81" s="37"/>
      <c r="Y81" s="37"/>
      <c r="Z81" s="37"/>
    </row>
    <row r="82" ht="21.0" customHeight="1">
      <c r="A82" s="16" t="s">
        <v>212</v>
      </c>
      <c r="B82" s="17" t="s">
        <v>189</v>
      </c>
      <c r="C82" s="21" t="s">
        <v>9</v>
      </c>
      <c r="D82" s="22" t="s">
        <v>3</v>
      </c>
      <c r="E82" s="38" t="s">
        <v>181</v>
      </c>
      <c r="F82" s="17"/>
      <c r="G82" s="40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</row>
    <row r="83" ht="21.0" customHeight="1">
      <c r="A83" s="25" t="s">
        <v>213</v>
      </c>
      <c r="B83" s="26" t="s">
        <v>214</v>
      </c>
      <c r="C83" s="27" t="s">
        <v>9</v>
      </c>
      <c r="D83" s="9" t="s">
        <v>3</v>
      </c>
      <c r="E83" s="41" t="s">
        <v>210</v>
      </c>
      <c r="F83" s="26"/>
      <c r="G83" s="9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</row>
    <row r="84" ht="21.0" customHeight="1">
      <c r="A84" s="12" t="s">
        <v>215</v>
      </c>
      <c r="B84" s="13"/>
      <c r="C84" s="13"/>
      <c r="D84" s="14"/>
      <c r="E84" s="7"/>
      <c r="F84" s="8"/>
      <c r="G84" s="9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</row>
    <row r="85" ht="21.0" customHeight="1">
      <c r="A85" s="16" t="s">
        <v>216</v>
      </c>
      <c r="B85" s="17" t="s">
        <v>217</v>
      </c>
      <c r="C85" s="21" t="s">
        <v>9</v>
      </c>
      <c r="D85" s="22" t="s">
        <v>3</v>
      </c>
      <c r="E85" s="38" t="s">
        <v>21</v>
      </c>
      <c r="F85" s="17"/>
      <c r="G85" s="22"/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2"/>
      <c r="Z85" s="42"/>
    </row>
    <row r="86" ht="30.0" customHeight="1">
      <c r="A86" s="25" t="s">
        <v>218</v>
      </c>
      <c r="B86" s="26" t="s">
        <v>219</v>
      </c>
      <c r="C86" s="27" t="s">
        <v>9</v>
      </c>
      <c r="D86" s="9" t="s">
        <v>3</v>
      </c>
      <c r="E86" s="41" t="s">
        <v>220</v>
      </c>
      <c r="F86" s="26"/>
      <c r="G86" s="9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</row>
    <row r="87" ht="21.0" customHeight="1">
      <c r="A87" s="65" t="s">
        <v>221</v>
      </c>
      <c r="B87" s="66" t="s">
        <v>222</v>
      </c>
      <c r="C87" s="67" t="s">
        <v>9</v>
      </c>
      <c r="D87" s="45" t="s">
        <v>3</v>
      </c>
      <c r="E87" s="68" t="s">
        <v>181</v>
      </c>
      <c r="F87" s="66"/>
      <c r="G87" s="45"/>
      <c r="H87" s="23"/>
      <c r="I87" s="23"/>
      <c r="J87" s="23"/>
      <c r="K87" s="23"/>
      <c r="L87" s="23"/>
      <c r="M87" s="23"/>
      <c r="N87" s="23"/>
      <c r="O87" s="23"/>
      <c r="P87" s="23"/>
      <c r="Q87" s="23"/>
      <c r="R87" s="23"/>
      <c r="S87" s="23"/>
      <c r="T87" s="23"/>
      <c r="U87" s="23"/>
      <c r="V87" s="23"/>
      <c r="W87" s="23"/>
      <c r="X87" s="23"/>
      <c r="Y87" s="23"/>
      <c r="Z87" s="23"/>
    </row>
    <row r="88" ht="21.0" customHeight="1">
      <c r="A88" s="48" t="s">
        <v>223</v>
      </c>
      <c r="B88" s="49"/>
      <c r="C88" s="49"/>
      <c r="D88" s="50"/>
      <c r="E88" s="69"/>
      <c r="F88" s="70"/>
      <c r="G88" s="71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</row>
    <row r="89" ht="21.0" customHeight="1">
      <c r="A89" s="16" t="s">
        <v>224</v>
      </c>
      <c r="B89" s="17" t="s">
        <v>225</v>
      </c>
      <c r="C89" s="18" t="s">
        <v>9</v>
      </c>
      <c r="D89" s="22" t="s">
        <v>3</v>
      </c>
      <c r="E89" s="43" t="s">
        <v>226</v>
      </c>
      <c r="F89" s="17"/>
      <c r="G89" s="22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23"/>
      <c r="Z89" s="23"/>
    </row>
    <row r="90" ht="21.0" customHeight="1">
      <c r="A90" s="25" t="s">
        <v>227</v>
      </c>
      <c r="B90" s="73">
        <v>911.0</v>
      </c>
      <c r="C90" s="26" t="s">
        <v>9</v>
      </c>
      <c r="D90" s="9" t="s">
        <v>3</v>
      </c>
      <c r="E90" s="59"/>
      <c r="F90" s="26"/>
      <c r="G90" s="9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</row>
    <row r="91" ht="21.0" customHeight="1">
      <c r="A91" s="16" t="s">
        <v>228</v>
      </c>
      <c r="B91" s="17"/>
      <c r="C91" s="17" t="s">
        <v>9</v>
      </c>
      <c r="D91" s="22" t="s">
        <v>3</v>
      </c>
      <c r="E91" s="58"/>
      <c r="F91" s="17"/>
      <c r="G91" s="22"/>
      <c r="H91" s="23"/>
      <c r="I91" s="23"/>
      <c r="J91" s="23"/>
      <c r="K91" s="23"/>
      <c r="L91" s="23"/>
      <c r="M91" s="23"/>
      <c r="N91" s="23"/>
      <c r="O91" s="23"/>
      <c r="P91" s="23"/>
      <c r="Q91" s="23"/>
      <c r="R91" s="23"/>
      <c r="S91" s="23"/>
      <c r="T91" s="23"/>
      <c r="U91" s="23"/>
      <c r="V91" s="23"/>
      <c r="W91" s="23"/>
      <c r="X91" s="23"/>
      <c r="Y91" s="23"/>
      <c r="Z91" s="23"/>
    </row>
    <row r="92" ht="21.0" customHeight="1">
      <c r="A92" s="25" t="s">
        <v>229</v>
      </c>
      <c r="B92" s="26" t="s">
        <v>230</v>
      </c>
      <c r="C92" s="27" t="s">
        <v>9</v>
      </c>
      <c r="D92" s="9" t="s">
        <v>3</v>
      </c>
      <c r="E92" s="29" t="s">
        <v>231</v>
      </c>
      <c r="F92" s="26"/>
      <c r="G92" s="9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</row>
    <row r="93" ht="21.0" customHeight="1">
      <c r="A93" s="25" t="s">
        <v>232</v>
      </c>
      <c r="B93" s="26" t="s">
        <v>233</v>
      </c>
      <c r="C93" s="35" t="s">
        <v>9</v>
      </c>
      <c r="D93" s="9"/>
      <c r="E93" s="36" t="s">
        <v>234</v>
      </c>
      <c r="F93" s="26"/>
      <c r="G93" s="9"/>
      <c r="H93" s="37"/>
      <c r="I93" s="37"/>
      <c r="J93" s="37"/>
      <c r="K93" s="37"/>
      <c r="L93" s="37"/>
      <c r="M93" s="37"/>
      <c r="N93" s="37"/>
      <c r="O93" s="37"/>
      <c r="P93" s="37"/>
      <c r="Q93" s="37"/>
      <c r="R93" s="37"/>
      <c r="S93" s="37"/>
      <c r="T93" s="37"/>
      <c r="U93" s="37"/>
      <c r="V93" s="37"/>
      <c r="W93" s="37"/>
      <c r="X93" s="37"/>
      <c r="Y93" s="37"/>
      <c r="Z93" s="37"/>
    </row>
    <row r="94" ht="21.0" customHeight="1">
      <c r="A94" s="16" t="s">
        <v>235</v>
      </c>
      <c r="B94" s="17" t="s">
        <v>236</v>
      </c>
      <c r="C94" s="18" t="s">
        <v>9</v>
      </c>
      <c r="D94" s="22" t="s">
        <v>3</v>
      </c>
      <c r="E94" s="43" t="s">
        <v>237</v>
      </c>
      <c r="F94" s="17"/>
      <c r="G94" s="22"/>
      <c r="H94" s="42"/>
      <c r="I94" s="42"/>
      <c r="J94" s="42"/>
      <c r="K94" s="42"/>
      <c r="L94" s="42"/>
      <c r="M94" s="42"/>
      <c r="N94" s="42"/>
      <c r="O94" s="42"/>
      <c r="P94" s="42"/>
      <c r="Q94" s="42"/>
      <c r="R94" s="42"/>
      <c r="S94" s="42"/>
      <c r="T94" s="42"/>
      <c r="U94" s="42"/>
      <c r="V94" s="42"/>
      <c r="W94" s="42"/>
      <c r="X94" s="42"/>
      <c r="Y94" s="42"/>
      <c r="Z94" s="42"/>
    </row>
    <row r="95" ht="21.0" customHeight="1">
      <c r="A95" s="25" t="s">
        <v>238</v>
      </c>
      <c r="B95" s="26" t="s">
        <v>239</v>
      </c>
      <c r="C95" s="27" t="s">
        <v>9</v>
      </c>
      <c r="D95" s="9" t="s">
        <v>3</v>
      </c>
      <c r="E95" s="29" t="s">
        <v>240</v>
      </c>
      <c r="F95" s="26"/>
      <c r="G95" s="9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</row>
    <row r="96" ht="21.0" customHeight="1">
      <c r="A96" s="16" t="s">
        <v>241</v>
      </c>
      <c r="B96" s="17" t="s">
        <v>144</v>
      </c>
      <c r="C96" s="18" t="s">
        <v>9</v>
      </c>
      <c r="D96" s="22"/>
      <c r="E96" s="20" t="s">
        <v>242</v>
      </c>
      <c r="F96" s="17"/>
      <c r="G96" s="22"/>
      <c r="H96" s="23"/>
      <c r="I96" s="23"/>
      <c r="J96" s="23"/>
      <c r="K96" s="23"/>
      <c r="L96" s="23"/>
      <c r="M96" s="23"/>
      <c r="N96" s="23"/>
      <c r="O96" s="23"/>
      <c r="P96" s="23"/>
      <c r="Q96" s="23"/>
      <c r="R96" s="23"/>
      <c r="S96" s="23"/>
      <c r="T96" s="23"/>
      <c r="U96" s="23"/>
      <c r="V96" s="23"/>
      <c r="W96" s="23"/>
      <c r="X96" s="23"/>
      <c r="Y96" s="23"/>
      <c r="Z96" s="23"/>
    </row>
    <row r="97" ht="21.0" customHeight="1">
      <c r="A97" s="51" t="s">
        <v>243</v>
      </c>
      <c r="B97" s="52" t="s">
        <v>244</v>
      </c>
      <c r="C97" s="74"/>
      <c r="D97" s="53"/>
      <c r="E97" s="75"/>
      <c r="F97" s="52"/>
      <c r="G97" s="53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</row>
    <row r="98" ht="21.0" customHeight="1">
      <c r="A98" s="12" t="s">
        <v>245</v>
      </c>
      <c r="B98" s="13"/>
      <c r="C98" s="13"/>
      <c r="D98" s="14"/>
      <c r="E98" s="7"/>
      <c r="F98" s="8"/>
      <c r="G98" s="9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</row>
    <row r="99" ht="21.0" customHeight="1">
      <c r="A99" s="16" t="s">
        <v>246</v>
      </c>
      <c r="B99" s="17" t="s">
        <v>247</v>
      </c>
      <c r="C99" s="18" t="s">
        <v>248</v>
      </c>
      <c r="D99" s="22"/>
      <c r="E99" s="43" t="s">
        <v>249</v>
      </c>
      <c r="F99" s="17"/>
      <c r="G99" s="22"/>
      <c r="H99" s="42"/>
      <c r="I99" s="42"/>
      <c r="J99" s="42"/>
      <c r="K99" s="42"/>
      <c r="L99" s="42"/>
      <c r="M99" s="42"/>
      <c r="N99" s="42"/>
      <c r="O99" s="42"/>
      <c r="P99" s="42"/>
      <c r="Q99" s="42"/>
      <c r="R99" s="42"/>
      <c r="S99" s="42"/>
      <c r="T99" s="42"/>
      <c r="U99" s="42"/>
      <c r="V99" s="42"/>
      <c r="W99" s="42"/>
      <c r="X99" s="42"/>
      <c r="Y99" s="42"/>
      <c r="Z99" s="42"/>
    </row>
    <row r="100" ht="15.75" customHeight="1">
      <c r="A100" s="25" t="s">
        <v>250</v>
      </c>
      <c r="B100" s="26" t="s">
        <v>251</v>
      </c>
      <c r="C100" s="35" t="s">
        <v>9</v>
      </c>
      <c r="D100" s="9"/>
      <c r="E100" s="60" t="s">
        <v>252</v>
      </c>
      <c r="F100" s="26"/>
      <c r="G100" s="9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</row>
    <row r="101" ht="21.0" customHeight="1">
      <c r="A101" s="65"/>
      <c r="B101" s="66"/>
      <c r="C101" s="67"/>
      <c r="D101" s="45"/>
      <c r="E101" s="68"/>
      <c r="F101" s="66"/>
      <c r="G101" s="45"/>
      <c r="H101" s="23"/>
      <c r="I101" s="23"/>
      <c r="J101" s="23"/>
      <c r="K101" s="23"/>
      <c r="L101" s="23"/>
      <c r="M101" s="23"/>
      <c r="N101" s="23"/>
      <c r="O101" s="23"/>
      <c r="P101" s="23"/>
      <c r="Q101" s="23"/>
      <c r="R101" s="23"/>
      <c r="S101" s="23"/>
      <c r="T101" s="23"/>
      <c r="U101" s="23"/>
      <c r="V101" s="23"/>
      <c r="W101" s="23"/>
      <c r="X101" s="23"/>
      <c r="Y101" s="23"/>
      <c r="Z101" s="23"/>
    </row>
    <row r="102" ht="21.0" customHeight="1">
      <c r="A102" s="48" t="s">
        <v>253</v>
      </c>
      <c r="B102" s="49"/>
      <c r="C102" s="49"/>
      <c r="D102" s="50"/>
      <c r="E102" s="69"/>
      <c r="F102" s="70"/>
      <c r="G102" s="71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</row>
    <row r="103" ht="21.0" customHeight="1">
      <c r="A103" s="16" t="s">
        <v>254</v>
      </c>
      <c r="B103" s="17" t="s">
        <v>255</v>
      </c>
      <c r="C103" s="17" t="s">
        <v>9</v>
      </c>
      <c r="D103" s="22" t="s">
        <v>3</v>
      </c>
      <c r="E103" s="38"/>
      <c r="F103" s="17"/>
      <c r="G103" s="22"/>
      <c r="H103" s="23"/>
      <c r="I103" s="23"/>
      <c r="J103" s="23"/>
      <c r="K103" s="23"/>
      <c r="L103" s="23"/>
      <c r="M103" s="23"/>
      <c r="N103" s="23"/>
      <c r="O103" s="23"/>
      <c r="P103" s="23"/>
      <c r="Q103" s="23"/>
      <c r="R103" s="23"/>
      <c r="S103" s="23"/>
      <c r="T103" s="23"/>
      <c r="U103" s="23"/>
      <c r="V103" s="23"/>
      <c r="W103" s="23"/>
      <c r="X103" s="23"/>
      <c r="Y103" s="23"/>
      <c r="Z103" s="23"/>
    </row>
    <row r="104" ht="21.0" customHeight="1">
      <c r="A104" s="25" t="s">
        <v>256</v>
      </c>
      <c r="B104" s="26" t="s">
        <v>257</v>
      </c>
      <c r="C104" s="26" t="s">
        <v>9</v>
      </c>
      <c r="D104" s="9" t="s">
        <v>3</v>
      </c>
      <c r="E104" s="41"/>
      <c r="F104" s="26"/>
      <c r="G104" s="9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</row>
    <row r="105" ht="21.0" customHeight="1">
      <c r="A105" s="16" t="s">
        <v>258</v>
      </c>
      <c r="B105" s="17" t="s">
        <v>131</v>
      </c>
      <c r="C105" s="17" t="s">
        <v>9</v>
      </c>
      <c r="D105" s="22" t="s">
        <v>3</v>
      </c>
      <c r="E105" s="38"/>
      <c r="F105" s="17"/>
      <c r="G105" s="22"/>
      <c r="H105" s="23"/>
      <c r="I105" s="23"/>
      <c r="J105" s="23"/>
      <c r="K105" s="23"/>
      <c r="L105" s="23"/>
      <c r="M105" s="23"/>
      <c r="N105" s="23"/>
      <c r="O105" s="23"/>
      <c r="P105" s="23"/>
      <c r="Q105" s="23"/>
      <c r="R105" s="23"/>
      <c r="S105" s="23"/>
      <c r="T105" s="23"/>
      <c r="U105" s="23"/>
      <c r="V105" s="23"/>
      <c r="W105" s="23"/>
      <c r="X105" s="23"/>
      <c r="Y105" s="23"/>
      <c r="Z105" s="23"/>
    </row>
    <row r="106" ht="21.0" customHeight="1">
      <c r="A106" s="25" t="s">
        <v>259</v>
      </c>
      <c r="B106" s="26" t="s">
        <v>131</v>
      </c>
      <c r="C106" s="26" t="s">
        <v>9</v>
      </c>
      <c r="D106" s="9" t="s">
        <v>3</v>
      </c>
      <c r="E106" s="41"/>
      <c r="F106" s="26"/>
      <c r="G106" s="9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</row>
    <row r="107" ht="29.25" customHeight="1">
      <c r="A107" s="16" t="s">
        <v>117</v>
      </c>
      <c r="B107" s="17" t="s">
        <v>118</v>
      </c>
      <c r="C107" s="17" t="s">
        <v>9</v>
      </c>
      <c r="D107" s="22" t="s">
        <v>3</v>
      </c>
      <c r="E107" s="38"/>
      <c r="F107" s="17"/>
      <c r="G107" s="22"/>
      <c r="H107" s="23"/>
      <c r="I107" s="23"/>
      <c r="J107" s="23"/>
      <c r="K107" s="23"/>
      <c r="L107" s="23"/>
      <c r="M107" s="23"/>
      <c r="N107" s="23"/>
      <c r="O107" s="23"/>
      <c r="P107" s="23"/>
      <c r="Q107" s="23"/>
      <c r="R107" s="23"/>
      <c r="S107" s="23"/>
      <c r="T107" s="23"/>
      <c r="U107" s="23"/>
      <c r="V107" s="23"/>
      <c r="W107" s="23"/>
      <c r="X107" s="23"/>
      <c r="Y107" s="23"/>
      <c r="Z107" s="23"/>
    </row>
    <row r="108" ht="21.0" customHeight="1">
      <c r="A108" s="25" t="s">
        <v>260</v>
      </c>
      <c r="B108" s="26" t="s">
        <v>261</v>
      </c>
      <c r="C108" s="27" t="s">
        <v>9</v>
      </c>
      <c r="D108" s="9" t="s">
        <v>3</v>
      </c>
      <c r="E108" s="41" t="s">
        <v>262</v>
      </c>
      <c r="F108" s="26"/>
      <c r="G108" s="9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</row>
    <row r="109" ht="21.0" customHeight="1">
      <c r="A109" s="16" t="s">
        <v>263</v>
      </c>
      <c r="B109" s="17" t="s">
        <v>264</v>
      </c>
      <c r="C109" s="21" t="s">
        <v>9</v>
      </c>
      <c r="D109" s="22" t="s">
        <v>3</v>
      </c>
      <c r="E109" s="38" t="s">
        <v>265</v>
      </c>
      <c r="F109" s="17"/>
      <c r="G109" s="22"/>
      <c r="H109" s="23"/>
      <c r="I109" s="23"/>
      <c r="J109" s="23"/>
      <c r="K109" s="23"/>
      <c r="L109" s="23"/>
      <c r="M109" s="23"/>
      <c r="N109" s="23"/>
      <c r="O109" s="23"/>
      <c r="P109" s="23"/>
      <c r="Q109" s="23"/>
      <c r="R109" s="23"/>
      <c r="S109" s="23"/>
      <c r="T109" s="23"/>
      <c r="U109" s="23"/>
      <c r="V109" s="23"/>
      <c r="W109" s="23"/>
      <c r="X109" s="23"/>
      <c r="Y109" s="23"/>
      <c r="Z109" s="23"/>
    </row>
    <row r="110" ht="21.0" customHeight="1">
      <c r="A110" s="25" t="s">
        <v>266</v>
      </c>
      <c r="B110" s="26" t="s">
        <v>255</v>
      </c>
      <c r="C110" s="27" t="s">
        <v>9</v>
      </c>
      <c r="D110" s="9" t="s">
        <v>3</v>
      </c>
      <c r="E110" s="41" t="s">
        <v>267</v>
      </c>
      <c r="F110" s="26"/>
      <c r="G110" s="9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</row>
    <row r="111" ht="29.25" customHeight="1">
      <c r="A111" s="16" t="s">
        <v>268</v>
      </c>
      <c r="B111" s="17" t="s">
        <v>269</v>
      </c>
      <c r="C111" s="21" t="s">
        <v>9</v>
      </c>
      <c r="D111" s="22" t="s">
        <v>3</v>
      </c>
      <c r="E111" s="30" t="s">
        <v>270</v>
      </c>
      <c r="F111" s="17"/>
      <c r="G111" s="22"/>
      <c r="H111" s="23"/>
      <c r="I111" s="23"/>
      <c r="J111" s="23"/>
      <c r="K111" s="23"/>
      <c r="L111" s="23"/>
      <c r="M111" s="23"/>
      <c r="N111" s="23"/>
      <c r="O111" s="23"/>
      <c r="P111" s="23"/>
      <c r="Q111" s="23"/>
      <c r="R111" s="23"/>
      <c r="S111" s="23"/>
      <c r="T111" s="23"/>
      <c r="U111" s="23"/>
      <c r="V111" s="23"/>
      <c r="W111" s="23"/>
      <c r="X111" s="23"/>
      <c r="Y111" s="23"/>
      <c r="Z111" s="23"/>
    </row>
    <row r="112" ht="21.0" customHeight="1">
      <c r="A112" s="25" t="s">
        <v>271</v>
      </c>
      <c r="B112" s="26" t="s">
        <v>272</v>
      </c>
      <c r="C112" s="27" t="s">
        <v>9</v>
      </c>
      <c r="D112" s="9" t="s">
        <v>3</v>
      </c>
      <c r="E112" s="29" t="s">
        <v>273</v>
      </c>
      <c r="F112" s="26"/>
      <c r="G112" s="9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</row>
    <row r="113" ht="21.0" customHeight="1">
      <c r="A113" s="16" t="s">
        <v>274</v>
      </c>
      <c r="B113" s="17">
        <v>988.0</v>
      </c>
      <c r="C113" s="21" t="s">
        <v>9</v>
      </c>
      <c r="D113" s="22" t="s">
        <v>3</v>
      </c>
      <c r="E113" s="30" t="s">
        <v>129</v>
      </c>
      <c r="F113" s="17"/>
      <c r="G113" s="22"/>
      <c r="H113" s="23"/>
      <c r="I113" s="23"/>
      <c r="J113" s="23"/>
      <c r="K113" s="23"/>
      <c r="L113" s="23"/>
      <c r="M113" s="23"/>
      <c r="N113" s="23"/>
      <c r="O113" s="23"/>
      <c r="P113" s="23"/>
      <c r="Q113" s="23"/>
      <c r="R113" s="23"/>
      <c r="S113" s="23"/>
      <c r="T113" s="23"/>
      <c r="U113" s="23"/>
      <c r="V113" s="23"/>
      <c r="W113" s="23"/>
      <c r="X113" s="23"/>
      <c r="Y113" s="23"/>
      <c r="Z113" s="23"/>
    </row>
    <row r="114" ht="33.75" customHeight="1">
      <c r="A114" s="25" t="s">
        <v>275</v>
      </c>
      <c r="B114" s="26" t="s">
        <v>276</v>
      </c>
      <c r="C114" s="27" t="s">
        <v>9</v>
      </c>
      <c r="D114" s="9" t="s">
        <v>3</v>
      </c>
      <c r="E114" s="29" t="s">
        <v>277</v>
      </c>
      <c r="F114" s="26"/>
      <c r="G114" s="9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</row>
    <row r="115" ht="21.0" customHeight="1">
      <c r="A115" s="16" t="s">
        <v>278</v>
      </c>
      <c r="B115" s="17" t="s">
        <v>279</v>
      </c>
      <c r="C115" s="21" t="s">
        <v>9</v>
      </c>
      <c r="D115" s="22" t="s">
        <v>3</v>
      </c>
      <c r="E115" s="30" t="s">
        <v>280</v>
      </c>
      <c r="F115" s="17"/>
      <c r="G115" s="22"/>
      <c r="H115" s="23"/>
      <c r="I115" s="23"/>
      <c r="J115" s="23"/>
      <c r="K115" s="23"/>
      <c r="L115" s="23"/>
      <c r="M115" s="23"/>
      <c r="N115" s="23"/>
      <c r="O115" s="23"/>
      <c r="P115" s="23"/>
      <c r="Q115" s="23"/>
      <c r="R115" s="23"/>
      <c r="S115" s="23"/>
      <c r="T115" s="23"/>
      <c r="U115" s="23"/>
      <c r="V115" s="23"/>
      <c r="W115" s="23"/>
      <c r="X115" s="23"/>
      <c r="Y115" s="23"/>
      <c r="Z115" s="23"/>
    </row>
    <row r="116" ht="21.0" customHeight="1">
      <c r="A116" s="25" t="s">
        <v>281</v>
      </c>
      <c r="B116" s="26" t="s">
        <v>8</v>
      </c>
      <c r="C116" s="27" t="s">
        <v>9</v>
      </c>
      <c r="D116" s="9" t="s">
        <v>3</v>
      </c>
      <c r="E116" s="41" t="s">
        <v>282</v>
      </c>
      <c r="F116" s="26"/>
      <c r="G116" s="9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/>
      <c r="U116" s="15"/>
      <c r="V116" s="15"/>
      <c r="W116" s="15"/>
      <c r="X116" s="15"/>
      <c r="Y116" s="15"/>
      <c r="Z116" s="15"/>
    </row>
    <row r="117" ht="21.0" customHeight="1">
      <c r="A117" s="16" t="s">
        <v>283</v>
      </c>
      <c r="B117" s="17" t="s">
        <v>284</v>
      </c>
      <c r="C117" s="39" t="s">
        <v>9</v>
      </c>
      <c r="D117" s="76" t="s">
        <v>3</v>
      </c>
      <c r="E117" s="38" t="s">
        <v>231</v>
      </c>
      <c r="F117" s="17"/>
      <c r="G117" s="22"/>
      <c r="H117" s="42"/>
      <c r="I117" s="42"/>
      <c r="J117" s="42"/>
      <c r="K117" s="42"/>
      <c r="L117" s="42"/>
      <c r="M117" s="42"/>
      <c r="N117" s="42"/>
      <c r="O117" s="42"/>
      <c r="P117" s="42"/>
      <c r="Q117" s="42"/>
      <c r="R117" s="42"/>
      <c r="S117" s="42"/>
      <c r="T117" s="42"/>
      <c r="U117" s="42"/>
      <c r="V117" s="42"/>
      <c r="W117" s="42"/>
      <c r="X117" s="42"/>
      <c r="Y117" s="42"/>
      <c r="Z117" s="42"/>
    </row>
    <row r="118" ht="21.0" customHeight="1">
      <c r="A118" s="25" t="s">
        <v>285</v>
      </c>
      <c r="B118" s="26" t="s">
        <v>286</v>
      </c>
      <c r="C118" s="27" t="s">
        <v>9</v>
      </c>
      <c r="D118" s="9" t="s">
        <v>3</v>
      </c>
      <c r="E118" s="29" t="s">
        <v>287</v>
      </c>
      <c r="F118" s="26"/>
      <c r="G118" s="9"/>
      <c r="H118" s="37"/>
      <c r="I118" s="37"/>
      <c r="J118" s="37"/>
      <c r="K118" s="37"/>
      <c r="L118" s="37"/>
      <c r="M118" s="37"/>
      <c r="N118" s="37"/>
      <c r="O118" s="37"/>
      <c r="P118" s="37"/>
      <c r="Q118" s="37"/>
      <c r="R118" s="37"/>
      <c r="S118" s="37"/>
      <c r="T118" s="37"/>
      <c r="U118" s="37"/>
      <c r="V118" s="37"/>
      <c r="W118" s="37"/>
      <c r="X118" s="37"/>
      <c r="Y118" s="37"/>
      <c r="Z118" s="37"/>
    </row>
    <row r="119" ht="21.0" customHeight="1">
      <c r="A119" s="77" t="s">
        <v>288</v>
      </c>
      <c r="B119" s="78" t="s">
        <v>289</v>
      </c>
      <c r="C119" s="21" t="s">
        <v>9</v>
      </c>
      <c r="D119" s="79" t="s">
        <v>3</v>
      </c>
      <c r="E119" s="38" t="s">
        <v>290</v>
      </c>
      <c r="F119" s="78"/>
      <c r="G119" s="79"/>
      <c r="H119" s="23"/>
      <c r="I119" s="23"/>
      <c r="J119" s="23"/>
      <c r="K119" s="23"/>
      <c r="L119" s="23"/>
      <c r="M119" s="23"/>
      <c r="N119" s="23"/>
      <c r="O119" s="23"/>
      <c r="P119" s="23"/>
      <c r="Q119" s="23"/>
      <c r="R119" s="23"/>
      <c r="S119" s="23"/>
      <c r="T119" s="23"/>
      <c r="U119" s="23"/>
      <c r="V119" s="23"/>
      <c r="W119" s="23"/>
      <c r="X119" s="23"/>
      <c r="Y119" s="23"/>
      <c r="Z119" s="23"/>
    </row>
    <row r="120" ht="21.0" customHeight="1">
      <c r="A120" s="12" t="s">
        <v>291</v>
      </c>
      <c r="B120" s="13"/>
      <c r="C120" s="13"/>
      <c r="D120" s="14"/>
      <c r="E120" s="7"/>
      <c r="F120" s="8"/>
      <c r="G120" s="9"/>
      <c r="H120" s="15"/>
      <c r="I120" s="15"/>
      <c r="J120" s="15"/>
      <c r="K120" s="15"/>
      <c r="L120" s="15"/>
      <c r="M120" s="15"/>
      <c r="N120" s="15"/>
      <c r="O120" s="15"/>
      <c r="P120" s="15"/>
      <c r="Q120" s="15"/>
      <c r="R120" s="15"/>
      <c r="S120" s="15"/>
      <c r="T120" s="15"/>
      <c r="U120" s="15"/>
      <c r="V120" s="15"/>
      <c r="W120" s="15"/>
      <c r="X120" s="15"/>
      <c r="Y120" s="15"/>
      <c r="Z120" s="15"/>
    </row>
    <row r="121" ht="21.0" customHeight="1">
      <c r="A121" s="16" t="s">
        <v>292</v>
      </c>
      <c r="B121" s="17" t="s">
        <v>293</v>
      </c>
      <c r="C121" s="21" t="s">
        <v>9</v>
      </c>
      <c r="D121" s="22" t="s">
        <v>3</v>
      </c>
      <c r="E121" s="38" t="s">
        <v>294</v>
      </c>
      <c r="F121" s="17"/>
      <c r="G121" s="22"/>
      <c r="H121" s="23"/>
      <c r="I121" s="23"/>
      <c r="J121" s="23"/>
      <c r="K121" s="23"/>
      <c r="L121" s="23"/>
      <c r="M121" s="23"/>
      <c r="N121" s="23"/>
      <c r="O121" s="23"/>
      <c r="P121" s="23"/>
      <c r="Q121" s="23"/>
      <c r="R121" s="23"/>
      <c r="S121" s="23"/>
      <c r="T121" s="23"/>
      <c r="U121" s="23"/>
      <c r="V121" s="23"/>
      <c r="W121" s="23"/>
      <c r="X121" s="23"/>
      <c r="Y121" s="23"/>
      <c r="Z121" s="23"/>
    </row>
    <row r="122" ht="21.0" customHeight="1">
      <c r="A122" s="25" t="s">
        <v>295</v>
      </c>
      <c r="B122" s="26" t="s">
        <v>296</v>
      </c>
      <c r="C122" s="27" t="s">
        <v>9</v>
      </c>
      <c r="D122" s="9" t="s">
        <v>3</v>
      </c>
      <c r="E122" s="41" t="s">
        <v>297</v>
      </c>
      <c r="F122" s="26"/>
      <c r="G122" s="9"/>
      <c r="H122" s="15"/>
      <c r="I122" s="15"/>
      <c r="J122" s="15"/>
      <c r="K122" s="15"/>
      <c r="L122" s="15"/>
      <c r="M122" s="15"/>
      <c r="N122" s="15"/>
      <c r="O122" s="15"/>
      <c r="P122" s="15"/>
      <c r="Q122" s="15"/>
      <c r="R122" s="15"/>
      <c r="S122" s="15"/>
      <c r="T122" s="15"/>
      <c r="U122" s="15"/>
      <c r="V122" s="15"/>
      <c r="W122" s="15"/>
      <c r="X122" s="15"/>
      <c r="Y122" s="15"/>
      <c r="Z122" s="15"/>
    </row>
    <row r="123" ht="21.0" customHeight="1">
      <c r="A123" s="16" t="s">
        <v>298</v>
      </c>
      <c r="B123" s="17" t="s">
        <v>299</v>
      </c>
      <c r="C123" s="39" t="s">
        <v>9</v>
      </c>
      <c r="D123" s="22" t="s">
        <v>3</v>
      </c>
      <c r="E123" s="38" t="s">
        <v>300</v>
      </c>
      <c r="F123" s="17"/>
      <c r="G123" s="22"/>
      <c r="H123" s="42"/>
      <c r="I123" s="42"/>
      <c r="J123" s="42"/>
      <c r="K123" s="42"/>
      <c r="L123" s="42"/>
      <c r="M123" s="42"/>
      <c r="N123" s="42"/>
      <c r="O123" s="42"/>
      <c r="P123" s="42"/>
      <c r="Q123" s="42"/>
      <c r="R123" s="42"/>
      <c r="S123" s="42"/>
      <c r="T123" s="42"/>
      <c r="U123" s="42"/>
      <c r="V123" s="42"/>
      <c r="W123" s="42"/>
      <c r="X123" s="42"/>
      <c r="Y123" s="42"/>
      <c r="Z123" s="42"/>
    </row>
    <row r="124" ht="21.0" customHeight="1">
      <c r="A124" s="25" t="s">
        <v>301</v>
      </c>
      <c r="B124" s="26" t="s">
        <v>302</v>
      </c>
      <c r="C124" s="27" t="s">
        <v>9</v>
      </c>
      <c r="D124" s="9" t="s">
        <v>3</v>
      </c>
      <c r="E124" s="29" t="s">
        <v>303</v>
      </c>
      <c r="F124" s="26"/>
      <c r="G124" s="9"/>
      <c r="H124" s="15"/>
      <c r="I124" s="15"/>
      <c r="J124" s="15"/>
      <c r="K124" s="15"/>
      <c r="L124" s="15"/>
      <c r="M124" s="15"/>
      <c r="N124" s="15"/>
      <c r="O124" s="15"/>
      <c r="P124" s="15"/>
      <c r="Q124" s="15"/>
      <c r="R124" s="15"/>
      <c r="S124" s="15"/>
      <c r="T124" s="15"/>
      <c r="U124" s="15"/>
      <c r="V124" s="15"/>
      <c r="W124" s="15"/>
      <c r="X124" s="15"/>
      <c r="Y124" s="15"/>
      <c r="Z124" s="15"/>
    </row>
    <row r="125" ht="21.0" customHeight="1">
      <c r="A125" s="16" t="s">
        <v>304</v>
      </c>
      <c r="B125" s="17" t="s">
        <v>251</v>
      </c>
      <c r="C125" s="39" t="s">
        <v>9</v>
      </c>
      <c r="D125" s="22" t="s">
        <v>3</v>
      </c>
      <c r="E125" s="30" t="s">
        <v>305</v>
      </c>
      <c r="F125" s="17"/>
      <c r="G125" s="22"/>
      <c r="H125" s="23"/>
      <c r="I125" s="23"/>
      <c r="J125" s="23"/>
      <c r="K125" s="23"/>
      <c r="L125" s="23"/>
      <c r="M125" s="23"/>
      <c r="N125" s="23"/>
      <c r="O125" s="23"/>
      <c r="P125" s="23"/>
      <c r="Q125" s="23"/>
      <c r="R125" s="23"/>
      <c r="S125" s="23"/>
      <c r="T125" s="23"/>
      <c r="U125" s="23"/>
      <c r="V125" s="23"/>
      <c r="W125" s="23"/>
      <c r="X125" s="23"/>
      <c r="Y125" s="23"/>
      <c r="Z125" s="23"/>
    </row>
    <row r="126" ht="15.75" customHeight="1">
      <c r="A126" s="12" t="s">
        <v>306</v>
      </c>
      <c r="B126" s="13"/>
      <c r="C126" s="13"/>
      <c r="D126" s="14"/>
      <c r="E126" s="7"/>
      <c r="F126" s="8"/>
      <c r="G126" s="9"/>
      <c r="H126" s="15"/>
      <c r="I126" s="15"/>
      <c r="J126" s="15"/>
      <c r="K126" s="15"/>
      <c r="L126" s="15"/>
      <c r="M126" s="15"/>
      <c r="N126" s="15"/>
      <c r="O126" s="15"/>
      <c r="P126" s="15"/>
      <c r="Q126" s="15"/>
      <c r="R126" s="15"/>
      <c r="S126" s="15"/>
      <c r="T126" s="15"/>
      <c r="U126" s="15"/>
      <c r="V126" s="15"/>
      <c r="W126" s="15"/>
      <c r="X126" s="15"/>
      <c r="Y126" s="15"/>
      <c r="Z126" s="15"/>
    </row>
    <row r="127" ht="15.75" customHeight="1">
      <c r="A127" s="16" t="s">
        <v>307</v>
      </c>
      <c r="B127" s="17" t="s">
        <v>308</v>
      </c>
      <c r="C127" s="39" t="s">
        <v>9</v>
      </c>
      <c r="D127" s="22" t="s">
        <v>3</v>
      </c>
      <c r="E127" s="38" t="s">
        <v>309</v>
      </c>
      <c r="F127" s="80"/>
      <c r="G127" s="22"/>
      <c r="H127" s="23"/>
      <c r="I127" s="23"/>
      <c r="J127" s="23"/>
      <c r="K127" s="23"/>
      <c r="L127" s="23"/>
      <c r="M127" s="23"/>
      <c r="N127" s="23"/>
      <c r="O127" s="23"/>
      <c r="P127" s="23"/>
      <c r="Q127" s="23"/>
      <c r="R127" s="23"/>
      <c r="S127" s="23"/>
      <c r="T127" s="23"/>
      <c r="U127" s="23"/>
      <c r="V127" s="23"/>
      <c r="W127" s="23"/>
      <c r="X127" s="23"/>
      <c r="Y127" s="23"/>
      <c r="Z127" s="23"/>
    </row>
    <row r="128" ht="21.0" customHeight="1">
      <c r="A128" s="25" t="s">
        <v>310</v>
      </c>
      <c r="B128" s="26" t="s">
        <v>311</v>
      </c>
      <c r="C128" s="26" t="s">
        <v>9</v>
      </c>
      <c r="D128" s="9" t="s">
        <v>3</v>
      </c>
      <c r="E128" s="59"/>
      <c r="F128" s="26"/>
      <c r="G128" s="9"/>
      <c r="H128" s="15"/>
      <c r="I128" s="15"/>
      <c r="J128" s="15"/>
      <c r="K128" s="15"/>
      <c r="L128" s="15"/>
      <c r="M128" s="15"/>
      <c r="N128" s="15"/>
      <c r="O128" s="15"/>
      <c r="P128" s="15"/>
      <c r="Q128" s="15"/>
      <c r="R128" s="15"/>
      <c r="S128" s="15"/>
      <c r="T128" s="15"/>
      <c r="U128" s="15"/>
      <c r="V128" s="15"/>
      <c r="W128" s="15"/>
      <c r="X128" s="15"/>
      <c r="Y128" s="15"/>
      <c r="Z128" s="15"/>
    </row>
    <row r="129" ht="21.0" customHeight="1">
      <c r="A129" s="16" t="s">
        <v>312</v>
      </c>
      <c r="B129" s="17" t="s">
        <v>313</v>
      </c>
      <c r="C129" s="39" t="s">
        <v>9</v>
      </c>
      <c r="D129" s="22" t="s">
        <v>3</v>
      </c>
      <c r="E129" s="38" t="s">
        <v>314</v>
      </c>
      <c r="F129" s="17"/>
      <c r="G129" s="22"/>
      <c r="H129" s="42"/>
      <c r="I129" s="42"/>
      <c r="J129" s="42"/>
      <c r="K129" s="42"/>
      <c r="L129" s="42"/>
      <c r="M129" s="42"/>
      <c r="N129" s="42"/>
      <c r="O129" s="42"/>
      <c r="P129" s="42"/>
      <c r="Q129" s="42"/>
      <c r="R129" s="42"/>
      <c r="S129" s="42"/>
      <c r="T129" s="42"/>
      <c r="U129" s="42"/>
      <c r="V129" s="42"/>
      <c r="W129" s="42"/>
      <c r="X129" s="42"/>
      <c r="Y129" s="42"/>
      <c r="Z129" s="42"/>
    </row>
    <row r="130" ht="21.0" customHeight="1">
      <c r="A130" s="25" t="s">
        <v>315</v>
      </c>
      <c r="B130" s="26" t="s">
        <v>316</v>
      </c>
      <c r="C130" s="32" t="s">
        <v>9</v>
      </c>
      <c r="D130" s="9" t="s">
        <v>51</v>
      </c>
      <c r="E130" s="41" t="s">
        <v>317</v>
      </c>
      <c r="F130" s="26"/>
      <c r="G130" s="9"/>
      <c r="H130" s="37"/>
      <c r="I130" s="37"/>
      <c r="J130" s="37"/>
      <c r="K130" s="37"/>
      <c r="L130" s="37"/>
      <c r="M130" s="37"/>
      <c r="N130" s="37"/>
      <c r="O130" s="37"/>
      <c r="P130" s="37"/>
      <c r="Q130" s="37"/>
      <c r="R130" s="37"/>
      <c r="S130" s="37"/>
      <c r="T130" s="37"/>
      <c r="U130" s="37"/>
      <c r="V130" s="37"/>
      <c r="W130" s="37"/>
      <c r="X130" s="37"/>
      <c r="Y130" s="37"/>
      <c r="Z130" s="37"/>
    </row>
    <row r="131" ht="15.75" customHeight="1">
      <c r="A131" s="16" t="s">
        <v>318</v>
      </c>
      <c r="B131" s="17" t="s">
        <v>319</v>
      </c>
      <c r="C131" s="39" t="s">
        <v>9</v>
      </c>
      <c r="D131" s="22" t="s">
        <v>3</v>
      </c>
      <c r="E131" s="38" t="s">
        <v>305</v>
      </c>
      <c r="F131" s="17"/>
      <c r="G131" s="22"/>
      <c r="H131" s="42"/>
      <c r="I131" s="42"/>
      <c r="J131" s="42"/>
      <c r="K131" s="42"/>
      <c r="L131" s="42"/>
      <c r="M131" s="42"/>
      <c r="N131" s="42"/>
      <c r="O131" s="42"/>
      <c r="P131" s="42"/>
      <c r="Q131" s="42"/>
      <c r="R131" s="42"/>
      <c r="S131" s="42"/>
      <c r="T131" s="42"/>
      <c r="U131" s="42"/>
      <c r="V131" s="42"/>
      <c r="W131" s="42"/>
      <c r="X131" s="42"/>
      <c r="Y131" s="42"/>
      <c r="Z131" s="42"/>
    </row>
    <row r="132" ht="33.75" customHeight="1">
      <c r="A132" s="25" t="s">
        <v>320</v>
      </c>
      <c r="B132" s="26" t="s">
        <v>321</v>
      </c>
      <c r="C132" s="32" t="s">
        <v>9</v>
      </c>
      <c r="D132" s="9" t="s">
        <v>3</v>
      </c>
      <c r="E132" s="41" t="s">
        <v>322</v>
      </c>
      <c r="F132" s="26"/>
      <c r="G132" s="9"/>
      <c r="H132" s="37"/>
      <c r="I132" s="37"/>
      <c r="J132" s="37"/>
      <c r="K132" s="37"/>
      <c r="L132" s="37"/>
      <c r="M132" s="37"/>
      <c r="N132" s="37"/>
      <c r="O132" s="37"/>
      <c r="P132" s="37"/>
      <c r="Q132" s="37"/>
      <c r="R132" s="37"/>
      <c r="S132" s="37"/>
      <c r="T132" s="37"/>
      <c r="U132" s="37"/>
      <c r="V132" s="37"/>
      <c r="W132" s="37"/>
      <c r="X132" s="37"/>
      <c r="Y132" s="37"/>
      <c r="Z132" s="37"/>
    </row>
    <row r="133" ht="21.0" customHeight="1">
      <c r="A133" s="16" t="s">
        <v>323</v>
      </c>
      <c r="B133" s="17" t="s">
        <v>324</v>
      </c>
      <c r="C133" s="39" t="s">
        <v>9</v>
      </c>
      <c r="D133" s="22" t="s">
        <v>3</v>
      </c>
      <c r="E133" s="38" t="s">
        <v>325</v>
      </c>
      <c r="F133" s="17"/>
      <c r="G133" s="22"/>
      <c r="H133" s="42"/>
      <c r="I133" s="42"/>
      <c r="J133" s="42"/>
      <c r="K133" s="42"/>
      <c r="L133" s="42"/>
      <c r="M133" s="42"/>
      <c r="N133" s="42"/>
      <c r="O133" s="42"/>
      <c r="P133" s="42"/>
      <c r="Q133" s="42"/>
      <c r="R133" s="42"/>
      <c r="S133" s="42"/>
      <c r="T133" s="42"/>
      <c r="U133" s="42"/>
      <c r="V133" s="42"/>
      <c r="W133" s="42"/>
      <c r="X133" s="42"/>
      <c r="Y133" s="42"/>
      <c r="Z133" s="42"/>
    </row>
    <row r="134" ht="28.5" customHeight="1">
      <c r="A134" s="25" t="s">
        <v>326</v>
      </c>
      <c r="B134" s="26" t="s">
        <v>327</v>
      </c>
      <c r="C134" s="32" t="s">
        <v>9</v>
      </c>
      <c r="D134" s="9" t="s">
        <v>3</v>
      </c>
      <c r="E134" s="41" t="s">
        <v>305</v>
      </c>
      <c r="F134" s="26"/>
      <c r="G134" s="9"/>
      <c r="H134" s="37"/>
      <c r="I134" s="37"/>
      <c r="J134" s="37"/>
      <c r="K134" s="37"/>
      <c r="L134" s="37"/>
      <c r="M134" s="37"/>
      <c r="N134" s="37"/>
      <c r="O134" s="37"/>
      <c r="P134" s="37"/>
      <c r="Q134" s="37"/>
      <c r="R134" s="37"/>
      <c r="S134" s="37"/>
      <c r="T134" s="37"/>
      <c r="U134" s="37"/>
      <c r="V134" s="37"/>
      <c r="W134" s="37"/>
      <c r="X134" s="37"/>
      <c r="Y134" s="37"/>
      <c r="Z134" s="37"/>
    </row>
    <row r="135" ht="21.0" customHeight="1">
      <c r="A135" s="16" t="s">
        <v>328</v>
      </c>
      <c r="B135" s="17" t="s">
        <v>329</v>
      </c>
      <c r="C135" s="39" t="s">
        <v>9</v>
      </c>
      <c r="D135" s="76" t="s">
        <v>3</v>
      </c>
      <c r="E135" s="38" t="s">
        <v>330</v>
      </c>
      <c r="F135" s="39" t="s">
        <v>331</v>
      </c>
      <c r="G135" s="22"/>
      <c r="H135" s="42"/>
      <c r="I135" s="42"/>
      <c r="J135" s="42"/>
      <c r="K135" s="42"/>
      <c r="L135" s="42"/>
      <c r="M135" s="42"/>
      <c r="N135" s="42"/>
      <c r="O135" s="42"/>
      <c r="P135" s="42"/>
      <c r="Q135" s="42"/>
      <c r="R135" s="42"/>
      <c r="S135" s="42"/>
      <c r="T135" s="42"/>
      <c r="U135" s="42"/>
      <c r="V135" s="42"/>
      <c r="W135" s="42"/>
      <c r="X135" s="42"/>
      <c r="Y135" s="42"/>
      <c r="Z135" s="42"/>
    </row>
    <row r="136" ht="21.0" customHeight="1">
      <c r="A136" s="25" t="s">
        <v>332</v>
      </c>
      <c r="B136" s="26" t="s">
        <v>333</v>
      </c>
      <c r="C136" s="32" t="s">
        <v>9</v>
      </c>
      <c r="D136" s="9" t="s">
        <v>3</v>
      </c>
      <c r="E136" s="41" t="s">
        <v>334</v>
      </c>
      <c r="F136" s="81"/>
      <c r="G136" s="9"/>
      <c r="H136" s="37"/>
      <c r="I136" s="37"/>
      <c r="J136" s="37"/>
      <c r="K136" s="37"/>
      <c r="L136" s="37"/>
      <c r="M136" s="37"/>
      <c r="N136" s="37"/>
      <c r="O136" s="37"/>
      <c r="P136" s="37"/>
      <c r="Q136" s="37"/>
      <c r="R136" s="37"/>
      <c r="S136" s="37"/>
      <c r="T136" s="37"/>
      <c r="U136" s="37"/>
      <c r="V136" s="37"/>
      <c r="W136" s="37"/>
      <c r="X136" s="37"/>
      <c r="Y136" s="37"/>
      <c r="Z136" s="37"/>
    </row>
    <row r="137" ht="21.0" customHeight="1">
      <c r="A137" s="16" t="s">
        <v>335</v>
      </c>
      <c r="B137" s="17" t="s">
        <v>336</v>
      </c>
      <c r="C137" s="39" t="s">
        <v>9</v>
      </c>
      <c r="D137" s="22" t="s">
        <v>51</v>
      </c>
      <c r="E137" s="38" t="s">
        <v>294</v>
      </c>
      <c r="F137" s="17"/>
      <c r="G137" s="22"/>
      <c r="H137" s="42"/>
      <c r="I137" s="42"/>
      <c r="J137" s="42"/>
      <c r="K137" s="42"/>
      <c r="L137" s="42"/>
      <c r="M137" s="42"/>
      <c r="N137" s="42"/>
      <c r="O137" s="42"/>
      <c r="P137" s="42"/>
      <c r="Q137" s="42"/>
      <c r="R137" s="42"/>
      <c r="S137" s="42"/>
      <c r="T137" s="42"/>
      <c r="U137" s="42"/>
      <c r="V137" s="42"/>
      <c r="W137" s="42"/>
      <c r="X137" s="42"/>
      <c r="Y137" s="42"/>
      <c r="Z137" s="42"/>
    </row>
    <row r="138" ht="32.25" customHeight="1">
      <c r="A138" s="51" t="s">
        <v>337</v>
      </c>
      <c r="B138" s="52" t="s">
        <v>144</v>
      </c>
      <c r="C138" s="82" t="s">
        <v>9</v>
      </c>
      <c r="D138" s="53" t="s">
        <v>51</v>
      </c>
      <c r="E138" s="83" t="s">
        <v>338</v>
      </c>
      <c r="F138" s="52"/>
      <c r="G138" s="53"/>
      <c r="H138" s="37"/>
      <c r="I138" s="37"/>
      <c r="J138" s="37"/>
      <c r="K138" s="37"/>
      <c r="L138" s="37"/>
      <c r="M138" s="37"/>
      <c r="N138" s="37"/>
      <c r="O138" s="37"/>
      <c r="P138" s="37"/>
      <c r="Q138" s="37"/>
      <c r="R138" s="37"/>
      <c r="S138" s="37"/>
      <c r="T138" s="37"/>
      <c r="U138" s="37"/>
      <c r="V138" s="37"/>
      <c r="W138" s="37"/>
      <c r="X138" s="37"/>
      <c r="Y138" s="37"/>
      <c r="Z138" s="37"/>
    </row>
    <row r="139" ht="21.0" customHeight="1">
      <c r="A139" s="48" t="s">
        <v>339</v>
      </c>
      <c r="B139" s="49"/>
      <c r="C139" s="49"/>
      <c r="D139" s="50"/>
      <c r="E139" s="84"/>
      <c r="F139" s="85"/>
      <c r="G139" s="71"/>
      <c r="H139" s="37"/>
      <c r="I139" s="37"/>
      <c r="J139" s="37"/>
      <c r="K139" s="37"/>
      <c r="L139" s="37"/>
      <c r="M139" s="37"/>
      <c r="N139" s="37"/>
      <c r="O139" s="37"/>
      <c r="P139" s="37"/>
      <c r="Q139" s="37"/>
      <c r="R139" s="37"/>
      <c r="S139" s="37"/>
      <c r="T139" s="37"/>
      <c r="U139" s="37"/>
      <c r="V139" s="37"/>
      <c r="W139" s="37"/>
      <c r="X139" s="37"/>
      <c r="Y139" s="37"/>
      <c r="Z139" s="37"/>
    </row>
    <row r="140" ht="21.0" customHeight="1">
      <c r="A140" s="16" t="s">
        <v>340</v>
      </c>
      <c r="B140" s="17" t="s">
        <v>255</v>
      </c>
      <c r="C140" s="21" t="s">
        <v>137</v>
      </c>
      <c r="D140" s="22" t="s">
        <v>3</v>
      </c>
      <c r="E140" s="30" t="s">
        <v>341</v>
      </c>
      <c r="F140" s="17"/>
      <c r="G140" s="22"/>
      <c r="H140" s="42"/>
      <c r="I140" s="42"/>
      <c r="J140" s="42"/>
      <c r="K140" s="42"/>
      <c r="L140" s="42"/>
      <c r="M140" s="42"/>
      <c r="N140" s="42"/>
      <c r="O140" s="42"/>
      <c r="P140" s="42"/>
      <c r="Q140" s="42"/>
      <c r="R140" s="42"/>
      <c r="S140" s="42"/>
      <c r="T140" s="42"/>
      <c r="U140" s="42"/>
      <c r="V140" s="42"/>
      <c r="W140" s="42"/>
      <c r="X140" s="42"/>
      <c r="Y140" s="42"/>
      <c r="Z140" s="42"/>
    </row>
    <row r="141" ht="21.0" customHeight="1">
      <c r="A141" s="25" t="s">
        <v>342</v>
      </c>
      <c r="B141" s="26" t="s">
        <v>308</v>
      </c>
      <c r="C141" s="32" t="s">
        <v>9</v>
      </c>
      <c r="D141" s="9" t="s">
        <v>3</v>
      </c>
      <c r="E141" s="41" t="s">
        <v>309</v>
      </c>
      <c r="F141" s="26"/>
      <c r="G141" s="9"/>
      <c r="H141" s="37"/>
      <c r="I141" s="37"/>
      <c r="J141" s="37"/>
      <c r="K141" s="37"/>
      <c r="L141" s="37"/>
      <c r="M141" s="37"/>
      <c r="N141" s="37"/>
      <c r="O141" s="37"/>
      <c r="P141" s="37"/>
      <c r="Q141" s="37"/>
      <c r="R141" s="37"/>
      <c r="S141" s="37"/>
      <c r="T141" s="37"/>
      <c r="U141" s="37"/>
      <c r="V141" s="37"/>
      <c r="W141" s="37"/>
      <c r="X141" s="37"/>
      <c r="Y141" s="37"/>
      <c r="Z141" s="37"/>
    </row>
    <row r="142" ht="21.0" customHeight="1">
      <c r="A142" s="16" t="s">
        <v>343</v>
      </c>
      <c r="B142" s="17" t="s">
        <v>321</v>
      </c>
      <c r="C142" s="39" t="s">
        <v>9</v>
      </c>
      <c r="D142" s="22" t="s">
        <v>3</v>
      </c>
      <c r="E142" s="38" t="s">
        <v>322</v>
      </c>
      <c r="F142" s="17"/>
      <c r="G142" s="22"/>
      <c r="H142" s="42"/>
      <c r="I142" s="42"/>
      <c r="J142" s="42"/>
      <c r="K142" s="42"/>
      <c r="L142" s="42"/>
      <c r="M142" s="42"/>
      <c r="N142" s="42"/>
      <c r="O142" s="42"/>
      <c r="P142" s="42"/>
      <c r="Q142" s="42"/>
      <c r="R142" s="42"/>
      <c r="S142" s="42"/>
      <c r="T142" s="42"/>
      <c r="U142" s="42"/>
      <c r="V142" s="42"/>
      <c r="W142" s="42"/>
      <c r="X142" s="42"/>
      <c r="Y142" s="42"/>
      <c r="Z142" s="42"/>
    </row>
    <row r="143" ht="21.0" customHeight="1">
      <c r="A143" s="25" t="s">
        <v>344</v>
      </c>
      <c r="B143" s="26" t="s">
        <v>345</v>
      </c>
      <c r="C143" s="32" t="s">
        <v>9</v>
      </c>
      <c r="D143" s="9" t="s">
        <v>3</v>
      </c>
      <c r="E143" s="41" t="s">
        <v>346</v>
      </c>
      <c r="F143" s="26"/>
      <c r="G143" s="9"/>
      <c r="H143" s="37"/>
      <c r="I143" s="37"/>
      <c r="J143" s="37"/>
      <c r="K143" s="37"/>
      <c r="L143" s="37"/>
      <c r="M143" s="37"/>
      <c r="N143" s="37"/>
      <c r="O143" s="37"/>
      <c r="P143" s="37"/>
      <c r="Q143" s="37"/>
      <c r="R143" s="37"/>
      <c r="S143" s="37"/>
      <c r="T143" s="37"/>
      <c r="U143" s="37"/>
      <c r="V143" s="37"/>
      <c r="W143" s="37"/>
      <c r="X143" s="37"/>
      <c r="Y143" s="37"/>
      <c r="Z143" s="37"/>
    </row>
    <row r="144" ht="21.0" customHeight="1">
      <c r="A144" s="12" t="s">
        <v>347</v>
      </c>
      <c r="B144" s="13"/>
      <c r="C144" s="13"/>
      <c r="D144" s="14"/>
      <c r="E144" s="59"/>
      <c r="F144" s="26"/>
      <c r="G144" s="9"/>
      <c r="H144" s="37"/>
      <c r="I144" s="37"/>
      <c r="J144" s="37"/>
      <c r="K144" s="37"/>
      <c r="L144" s="37"/>
      <c r="M144" s="37"/>
      <c r="N144" s="37"/>
      <c r="O144" s="37"/>
      <c r="P144" s="37"/>
      <c r="Q144" s="37"/>
      <c r="R144" s="37"/>
      <c r="S144" s="37"/>
      <c r="T144" s="37"/>
      <c r="U144" s="37"/>
      <c r="V144" s="37"/>
      <c r="W144" s="37"/>
      <c r="X144" s="37"/>
      <c r="Y144" s="37"/>
      <c r="Z144" s="37"/>
    </row>
    <row r="145" ht="21.0" customHeight="1">
      <c r="A145" s="16" t="s">
        <v>348</v>
      </c>
      <c r="B145" s="17" t="s">
        <v>20</v>
      </c>
      <c r="C145" s="17" t="s">
        <v>9</v>
      </c>
      <c r="D145" s="22" t="s">
        <v>3</v>
      </c>
      <c r="E145" s="58"/>
      <c r="F145" s="17"/>
      <c r="G145" s="22"/>
      <c r="H145" s="42"/>
      <c r="I145" s="42"/>
      <c r="J145" s="42"/>
      <c r="K145" s="42"/>
      <c r="L145" s="42"/>
      <c r="M145" s="42"/>
      <c r="N145" s="42"/>
      <c r="O145" s="42"/>
      <c r="P145" s="42"/>
      <c r="Q145" s="42"/>
      <c r="R145" s="42"/>
      <c r="S145" s="42"/>
      <c r="T145" s="42"/>
      <c r="U145" s="42"/>
      <c r="V145" s="42"/>
      <c r="W145" s="42"/>
      <c r="X145" s="42"/>
      <c r="Y145" s="42"/>
      <c r="Z145" s="42"/>
    </row>
    <row r="146" ht="32.25" customHeight="1">
      <c r="A146" s="25" t="s">
        <v>349</v>
      </c>
      <c r="B146" s="26" t="s">
        <v>350</v>
      </c>
      <c r="C146" s="26" t="s">
        <v>9</v>
      </c>
      <c r="D146" s="9" t="s">
        <v>3</v>
      </c>
      <c r="E146" s="59"/>
      <c r="F146" s="26"/>
      <c r="G146" s="9"/>
      <c r="H146" s="37"/>
      <c r="I146" s="37"/>
      <c r="J146" s="37"/>
      <c r="K146" s="37"/>
      <c r="L146" s="37"/>
      <c r="M146" s="37"/>
      <c r="N146" s="37"/>
      <c r="O146" s="37"/>
      <c r="P146" s="37"/>
      <c r="Q146" s="37"/>
      <c r="R146" s="37"/>
      <c r="S146" s="37"/>
      <c r="T146" s="37"/>
      <c r="U146" s="37"/>
      <c r="V146" s="37"/>
      <c r="W146" s="37"/>
      <c r="X146" s="37"/>
      <c r="Y146" s="37"/>
      <c r="Z146" s="37"/>
    </row>
    <row r="147" ht="21.0" customHeight="1">
      <c r="A147" s="12" t="s">
        <v>351</v>
      </c>
      <c r="B147" s="13"/>
      <c r="C147" s="13"/>
      <c r="D147" s="14"/>
      <c r="E147" s="59"/>
      <c r="F147" s="26"/>
      <c r="G147" s="9"/>
      <c r="H147" s="37"/>
      <c r="I147" s="37"/>
      <c r="J147" s="37"/>
      <c r="K147" s="37"/>
      <c r="L147" s="37"/>
      <c r="M147" s="37"/>
      <c r="N147" s="37"/>
      <c r="O147" s="37"/>
      <c r="P147" s="37"/>
      <c r="Q147" s="37"/>
      <c r="R147" s="37"/>
      <c r="S147" s="37"/>
      <c r="T147" s="37"/>
      <c r="U147" s="37"/>
      <c r="V147" s="37"/>
      <c r="W147" s="37"/>
      <c r="X147" s="37"/>
      <c r="Y147" s="37"/>
      <c r="Z147" s="37"/>
    </row>
    <row r="148" ht="31.5" customHeight="1">
      <c r="A148" s="16" t="s">
        <v>352</v>
      </c>
      <c r="B148" s="17" t="s">
        <v>353</v>
      </c>
      <c r="C148" s="39" t="s">
        <v>9</v>
      </c>
      <c r="D148" s="22" t="s">
        <v>3</v>
      </c>
      <c r="E148" s="38" t="s">
        <v>354</v>
      </c>
      <c r="F148" s="17"/>
      <c r="G148" s="22"/>
      <c r="H148" s="42"/>
      <c r="I148" s="42"/>
      <c r="J148" s="42"/>
      <c r="K148" s="42"/>
      <c r="L148" s="42"/>
      <c r="M148" s="42"/>
      <c r="N148" s="42"/>
      <c r="O148" s="42"/>
      <c r="P148" s="42"/>
      <c r="Q148" s="42"/>
      <c r="R148" s="42"/>
      <c r="S148" s="42"/>
      <c r="T148" s="42"/>
      <c r="U148" s="42"/>
      <c r="V148" s="42"/>
      <c r="W148" s="42"/>
      <c r="X148" s="42"/>
      <c r="Y148" s="42"/>
      <c r="Z148" s="42"/>
    </row>
    <row r="149" ht="21.0" customHeight="1">
      <c r="A149" s="25" t="s">
        <v>355</v>
      </c>
      <c r="B149" s="26" t="s">
        <v>356</v>
      </c>
      <c r="C149" s="26" t="s">
        <v>9</v>
      </c>
      <c r="D149" s="28" t="s">
        <v>3</v>
      </c>
      <c r="E149" s="86"/>
      <c r="F149" s="32" t="s">
        <v>124</v>
      </c>
      <c r="G149" s="33" t="s">
        <v>357</v>
      </c>
      <c r="H149" s="37"/>
      <c r="I149" s="37"/>
      <c r="J149" s="37"/>
      <c r="K149" s="37"/>
      <c r="L149" s="37"/>
      <c r="M149" s="37"/>
      <c r="N149" s="37"/>
      <c r="O149" s="37"/>
      <c r="P149" s="37"/>
      <c r="Q149" s="37"/>
      <c r="R149" s="37"/>
      <c r="S149" s="37"/>
      <c r="T149" s="37"/>
      <c r="U149" s="37"/>
      <c r="V149" s="37"/>
      <c r="W149" s="37"/>
      <c r="X149" s="37"/>
      <c r="Y149" s="37"/>
      <c r="Z149" s="37"/>
    </row>
    <row r="150" ht="21.0" customHeight="1">
      <c r="A150" s="16" t="s">
        <v>358</v>
      </c>
      <c r="B150" s="17" t="s">
        <v>359</v>
      </c>
      <c r="C150" s="39" t="s">
        <v>9</v>
      </c>
      <c r="D150" s="22" t="s">
        <v>3</v>
      </c>
      <c r="E150" s="38" t="s">
        <v>273</v>
      </c>
      <c r="F150" s="17"/>
      <c r="G150" s="22"/>
      <c r="H150" s="42"/>
      <c r="I150" s="42"/>
      <c r="J150" s="42"/>
      <c r="K150" s="42"/>
      <c r="L150" s="42"/>
      <c r="M150" s="42"/>
      <c r="N150" s="42"/>
      <c r="O150" s="42"/>
      <c r="P150" s="42"/>
      <c r="Q150" s="42"/>
      <c r="R150" s="42"/>
      <c r="S150" s="42"/>
      <c r="T150" s="42"/>
      <c r="U150" s="42"/>
      <c r="V150" s="42"/>
      <c r="W150" s="42"/>
      <c r="X150" s="42"/>
      <c r="Y150" s="42"/>
      <c r="Z150" s="42"/>
    </row>
    <row r="151" ht="21.0" customHeight="1">
      <c r="A151" s="25" t="s">
        <v>360</v>
      </c>
      <c r="B151" s="26" t="s">
        <v>361</v>
      </c>
      <c r="C151" s="26" t="s">
        <v>9</v>
      </c>
      <c r="D151" s="28" t="s">
        <v>3</v>
      </c>
      <c r="E151" s="86"/>
      <c r="F151" s="32" t="s">
        <v>362</v>
      </c>
      <c r="G151" s="9"/>
      <c r="H151" s="37"/>
      <c r="I151" s="37"/>
      <c r="J151" s="37"/>
      <c r="K151" s="37"/>
      <c r="L151" s="37"/>
      <c r="M151" s="37"/>
      <c r="N151" s="37"/>
      <c r="O151" s="37"/>
      <c r="P151" s="37"/>
      <c r="Q151" s="37"/>
      <c r="R151" s="37"/>
      <c r="S151" s="37"/>
      <c r="T151" s="37"/>
      <c r="U151" s="37"/>
      <c r="V151" s="37"/>
      <c r="W151" s="37"/>
      <c r="X151" s="37"/>
      <c r="Y151" s="37"/>
      <c r="Z151" s="37"/>
    </row>
    <row r="152" ht="21.0" customHeight="1">
      <c r="A152" s="12" t="s">
        <v>363</v>
      </c>
      <c r="B152" s="13"/>
      <c r="C152" s="13"/>
      <c r="D152" s="14"/>
      <c r="E152" s="41"/>
      <c r="F152" s="26"/>
      <c r="G152" s="9"/>
      <c r="H152" s="37"/>
      <c r="I152" s="37"/>
      <c r="J152" s="37"/>
      <c r="K152" s="37"/>
      <c r="L152" s="37"/>
      <c r="M152" s="37"/>
      <c r="N152" s="37"/>
      <c r="O152" s="37"/>
      <c r="P152" s="37"/>
      <c r="Q152" s="37"/>
      <c r="R152" s="37"/>
      <c r="S152" s="37"/>
      <c r="T152" s="37"/>
      <c r="U152" s="37"/>
      <c r="V152" s="37"/>
      <c r="W152" s="37"/>
      <c r="X152" s="37"/>
      <c r="Y152" s="37"/>
      <c r="Z152" s="37"/>
    </row>
    <row r="153" ht="21.0" customHeight="1">
      <c r="A153" s="16" t="s">
        <v>340</v>
      </c>
      <c r="B153" s="17" t="s">
        <v>255</v>
      </c>
      <c r="C153" s="39" t="s">
        <v>137</v>
      </c>
      <c r="D153" s="22" t="s">
        <v>3</v>
      </c>
      <c r="E153" s="87" t="s">
        <v>341</v>
      </c>
      <c r="F153" s="17"/>
      <c r="G153" s="22"/>
      <c r="H153" s="42"/>
      <c r="I153" s="42"/>
      <c r="J153" s="42"/>
      <c r="K153" s="42"/>
      <c r="L153" s="42"/>
      <c r="M153" s="42"/>
      <c r="N153" s="42"/>
      <c r="O153" s="42"/>
      <c r="P153" s="42"/>
      <c r="Q153" s="42"/>
      <c r="R153" s="42"/>
      <c r="S153" s="42"/>
      <c r="T153" s="42"/>
      <c r="U153" s="42"/>
      <c r="V153" s="42"/>
      <c r="W153" s="42"/>
      <c r="X153" s="42"/>
      <c r="Y153" s="42"/>
      <c r="Z153" s="42"/>
    </row>
    <row r="154" ht="21.0" customHeight="1">
      <c r="A154" s="16" t="s">
        <v>364</v>
      </c>
      <c r="B154" s="17"/>
      <c r="C154" s="88" t="s">
        <v>9</v>
      </c>
      <c r="D154" s="22"/>
      <c r="E154" s="20" t="s">
        <v>365</v>
      </c>
      <c r="F154" s="17"/>
      <c r="G154" s="22"/>
      <c r="H154" s="42"/>
      <c r="I154" s="42"/>
      <c r="J154" s="42"/>
      <c r="K154" s="42"/>
      <c r="L154" s="42"/>
      <c r="M154" s="42"/>
      <c r="N154" s="42"/>
      <c r="O154" s="42"/>
      <c r="P154" s="42"/>
      <c r="Q154" s="42"/>
      <c r="R154" s="42"/>
      <c r="S154" s="42"/>
      <c r="T154" s="42"/>
      <c r="U154" s="42"/>
      <c r="V154" s="42"/>
      <c r="W154" s="42"/>
      <c r="X154" s="42"/>
      <c r="Y154" s="42"/>
      <c r="Z154" s="42"/>
    </row>
    <row r="155" ht="21.0" customHeight="1">
      <c r="A155" s="25" t="s">
        <v>366</v>
      </c>
      <c r="B155" s="26" t="s">
        <v>367</v>
      </c>
      <c r="C155" s="32" t="s">
        <v>9</v>
      </c>
      <c r="D155" s="9" t="s">
        <v>3</v>
      </c>
      <c r="E155" s="89" t="s">
        <v>368</v>
      </c>
      <c r="F155" s="26"/>
      <c r="G155" s="9"/>
      <c r="H155" s="37"/>
      <c r="I155" s="37"/>
      <c r="J155" s="37"/>
      <c r="K155" s="37"/>
      <c r="L155" s="37"/>
      <c r="M155" s="37"/>
      <c r="N155" s="37"/>
      <c r="O155" s="37"/>
      <c r="P155" s="37"/>
      <c r="Q155" s="37"/>
      <c r="R155" s="37"/>
      <c r="S155" s="37"/>
      <c r="T155" s="37"/>
      <c r="U155" s="37"/>
      <c r="V155" s="37"/>
      <c r="W155" s="37"/>
      <c r="X155" s="37"/>
      <c r="Y155" s="37"/>
      <c r="Z155" s="37"/>
    </row>
    <row r="156" ht="21.0" customHeight="1">
      <c r="A156" s="16" t="s">
        <v>259</v>
      </c>
      <c r="B156" s="17" t="s">
        <v>131</v>
      </c>
      <c r="C156" s="17" t="s">
        <v>9</v>
      </c>
      <c r="D156" s="22" t="s">
        <v>3</v>
      </c>
      <c r="E156" s="58"/>
      <c r="F156" s="17"/>
      <c r="G156" s="22"/>
      <c r="H156" s="42"/>
      <c r="I156" s="42"/>
      <c r="J156" s="42"/>
      <c r="K156" s="42"/>
      <c r="L156" s="42"/>
      <c r="M156" s="42"/>
      <c r="N156" s="42"/>
      <c r="O156" s="42"/>
      <c r="P156" s="42"/>
      <c r="Q156" s="42"/>
      <c r="R156" s="42"/>
      <c r="S156" s="42"/>
      <c r="T156" s="42"/>
      <c r="U156" s="42"/>
      <c r="V156" s="42"/>
      <c r="W156" s="42"/>
      <c r="X156" s="42"/>
      <c r="Y156" s="42"/>
      <c r="Z156" s="42"/>
    </row>
    <row r="157" ht="21.0" customHeight="1">
      <c r="A157" s="25" t="s">
        <v>369</v>
      </c>
      <c r="B157" s="26" t="s">
        <v>370</v>
      </c>
      <c r="C157" s="26" t="s">
        <v>9</v>
      </c>
      <c r="D157" s="9" t="s">
        <v>3</v>
      </c>
      <c r="E157" s="59"/>
      <c r="F157" s="26"/>
      <c r="G157" s="9"/>
      <c r="H157" s="37"/>
      <c r="I157" s="37"/>
      <c r="J157" s="37"/>
      <c r="K157" s="37"/>
      <c r="L157" s="37"/>
      <c r="M157" s="37"/>
      <c r="N157" s="37"/>
      <c r="O157" s="37"/>
      <c r="P157" s="37"/>
      <c r="Q157" s="37"/>
      <c r="R157" s="37"/>
      <c r="S157" s="37"/>
      <c r="T157" s="37"/>
      <c r="U157" s="37"/>
      <c r="V157" s="37"/>
      <c r="W157" s="37"/>
      <c r="X157" s="37"/>
      <c r="Y157" s="37"/>
      <c r="Z157" s="37"/>
    </row>
    <row r="158" ht="21.0" customHeight="1">
      <c r="A158" s="51" t="s">
        <v>371</v>
      </c>
      <c r="B158" s="52" t="s">
        <v>372</v>
      </c>
      <c r="C158" s="90" t="s">
        <v>9</v>
      </c>
      <c r="D158" s="53" t="s">
        <v>3</v>
      </c>
      <c r="E158" s="54" t="s">
        <v>373</v>
      </c>
      <c r="F158" s="52"/>
      <c r="G158" s="53"/>
      <c r="H158" s="37"/>
      <c r="I158" s="37"/>
      <c r="J158" s="37"/>
      <c r="K158" s="37"/>
      <c r="L158" s="37"/>
      <c r="M158" s="37"/>
      <c r="N158" s="37"/>
      <c r="O158" s="37"/>
      <c r="P158" s="37"/>
      <c r="Q158" s="37"/>
      <c r="R158" s="37"/>
      <c r="S158" s="37"/>
      <c r="T158" s="37"/>
      <c r="U158" s="37"/>
      <c r="V158" s="37"/>
      <c r="W158" s="37"/>
      <c r="X158" s="37"/>
      <c r="Y158" s="37"/>
      <c r="Z158" s="37"/>
    </row>
    <row r="159" ht="21.0" customHeight="1">
      <c r="A159" s="48" t="s">
        <v>374</v>
      </c>
      <c r="B159" s="49"/>
      <c r="C159" s="49"/>
      <c r="D159" s="50"/>
      <c r="E159" s="84"/>
      <c r="F159" s="85"/>
      <c r="G159" s="71"/>
      <c r="H159" s="37"/>
      <c r="I159" s="37"/>
      <c r="J159" s="37"/>
      <c r="K159" s="37"/>
      <c r="L159" s="37"/>
      <c r="M159" s="37"/>
      <c r="N159" s="37"/>
      <c r="O159" s="37"/>
      <c r="P159" s="37"/>
      <c r="Q159" s="37"/>
      <c r="R159" s="37"/>
      <c r="S159" s="37"/>
      <c r="T159" s="37"/>
      <c r="U159" s="37"/>
      <c r="V159" s="37"/>
      <c r="W159" s="37"/>
      <c r="X159" s="37"/>
      <c r="Y159" s="37"/>
      <c r="Z159" s="37"/>
    </row>
    <row r="160" ht="21.0" customHeight="1">
      <c r="A160" s="25" t="s">
        <v>375</v>
      </c>
      <c r="B160" s="26" t="s">
        <v>376</v>
      </c>
      <c r="C160" s="32" t="s">
        <v>9</v>
      </c>
      <c r="D160" s="9" t="s">
        <v>3</v>
      </c>
      <c r="E160" s="41" t="s">
        <v>377</v>
      </c>
      <c r="F160" s="26"/>
      <c r="G160" s="9"/>
      <c r="H160" s="37"/>
      <c r="I160" s="37"/>
      <c r="J160" s="37"/>
      <c r="K160" s="37"/>
      <c r="L160" s="37"/>
      <c r="M160" s="37"/>
      <c r="N160" s="37"/>
      <c r="O160" s="37"/>
      <c r="P160" s="37"/>
      <c r="Q160" s="37"/>
      <c r="R160" s="37"/>
      <c r="S160" s="37"/>
      <c r="T160" s="37"/>
      <c r="U160" s="37"/>
      <c r="V160" s="37"/>
      <c r="W160" s="37"/>
      <c r="X160" s="37"/>
      <c r="Y160" s="37"/>
      <c r="Z160" s="37"/>
    </row>
    <row r="161" ht="21.0" customHeight="1">
      <c r="A161" s="12" t="s">
        <v>378</v>
      </c>
      <c r="B161" s="13"/>
      <c r="C161" s="13"/>
      <c r="D161" s="14"/>
      <c r="E161" s="59"/>
      <c r="F161" s="26"/>
      <c r="G161" s="9"/>
      <c r="H161" s="37"/>
      <c r="I161" s="37"/>
      <c r="J161" s="37"/>
      <c r="K161" s="37"/>
      <c r="L161" s="37"/>
      <c r="M161" s="37"/>
      <c r="N161" s="37"/>
      <c r="O161" s="37"/>
      <c r="P161" s="37"/>
      <c r="Q161" s="37"/>
      <c r="R161" s="37"/>
      <c r="S161" s="37"/>
      <c r="T161" s="37"/>
      <c r="U161" s="37"/>
      <c r="V161" s="37"/>
      <c r="W161" s="37"/>
      <c r="X161" s="37"/>
      <c r="Y161" s="37"/>
      <c r="Z161" s="37"/>
    </row>
    <row r="162" ht="21.0" customHeight="1">
      <c r="A162" s="16" t="s">
        <v>379</v>
      </c>
      <c r="B162" s="17" t="s">
        <v>380</v>
      </c>
      <c r="C162" s="39" t="s">
        <v>9</v>
      </c>
      <c r="D162" s="22" t="s">
        <v>3</v>
      </c>
      <c r="E162" s="38" t="s">
        <v>381</v>
      </c>
      <c r="F162" s="17"/>
      <c r="G162" s="22"/>
      <c r="H162" s="42"/>
      <c r="I162" s="42"/>
      <c r="J162" s="42"/>
      <c r="K162" s="42"/>
      <c r="L162" s="42"/>
      <c r="M162" s="42"/>
      <c r="N162" s="42"/>
      <c r="O162" s="42"/>
      <c r="P162" s="42"/>
      <c r="Q162" s="42"/>
      <c r="R162" s="42"/>
      <c r="S162" s="42"/>
      <c r="T162" s="42"/>
      <c r="U162" s="42"/>
      <c r="V162" s="42"/>
      <c r="W162" s="42"/>
      <c r="X162" s="42"/>
      <c r="Y162" s="42"/>
      <c r="Z162" s="42"/>
    </row>
    <row r="163" ht="21.0" customHeight="1">
      <c r="A163" s="25" t="s">
        <v>382</v>
      </c>
      <c r="B163" s="26" t="s">
        <v>383</v>
      </c>
      <c r="C163" s="27" t="s">
        <v>9</v>
      </c>
      <c r="D163" s="9" t="s">
        <v>3</v>
      </c>
      <c r="E163" s="29" t="s">
        <v>384</v>
      </c>
      <c r="F163" s="26"/>
      <c r="G163" s="9"/>
      <c r="H163" s="37"/>
      <c r="I163" s="37"/>
      <c r="J163" s="37"/>
      <c r="K163" s="37"/>
      <c r="L163" s="37"/>
      <c r="M163" s="37"/>
      <c r="N163" s="37"/>
      <c r="O163" s="37"/>
      <c r="P163" s="37"/>
      <c r="Q163" s="37"/>
      <c r="R163" s="37"/>
      <c r="S163" s="37"/>
      <c r="T163" s="37"/>
      <c r="U163" s="37"/>
      <c r="V163" s="37"/>
      <c r="W163" s="37"/>
      <c r="X163" s="37"/>
      <c r="Y163" s="37"/>
      <c r="Z163" s="37"/>
    </row>
    <row r="164" ht="21.0" customHeight="1">
      <c r="A164" s="12" t="s">
        <v>385</v>
      </c>
      <c r="B164" s="13"/>
      <c r="C164" s="13"/>
      <c r="D164" s="14"/>
      <c r="E164" s="59"/>
      <c r="F164" s="26"/>
      <c r="G164" s="9"/>
      <c r="H164" s="37"/>
      <c r="I164" s="37"/>
      <c r="J164" s="37"/>
      <c r="K164" s="37"/>
      <c r="L164" s="37"/>
      <c r="M164" s="37"/>
      <c r="N164" s="37"/>
      <c r="O164" s="37"/>
      <c r="P164" s="37"/>
      <c r="Q164" s="37"/>
      <c r="R164" s="37"/>
      <c r="S164" s="37"/>
      <c r="T164" s="37"/>
      <c r="U164" s="37"/>
      <c r="V164" s="37"/>
      <c r="W164" s="37"/>
      <c r="X164" s="37"/>
      <c r="Y164" s="37"/>
      <c r="Z164" s="37"/>
    </row>
    <row r="165" ht="21.0" customHeight="1">
      <c r="A165" s="16" t="s">
        <v>158</v>
      </c>
      <c r="B165" s="17" t="s">
        <v>159</v>
      </c>
      <c r="C165" s="39" t="s">
        <v>9</v>
      </c>
      <c r="D165" s="22" t="s">
        <v>3</v>
      </c>
      <c r="E165" s="38" t="s">
        <v>160</v>
      </c>
      <c r="F165" s="17"/>
      <c r="G165" s="22"/>
      <c r="H165" s="42"/>
      <c r="I165" s="42"/>
      <c r="J165" s="42"/>
      <c r="K165" s="42"/>
      <c r="L165" s="42"/>
      <c r="M165" s="42"/>
      <c r="N165" s="42"/>
      <c r="O165" s="42"/>
      <c r="P165" s="42"/>
      <c r="Q165" s="42"/>
      <c r="R165" s="42"/>
      <c r="S165" s="42"/>
      <c r="T165" s="42"/>
      <c r="U165" s="42"/>
      <c r="V165" s="42"/>
      <c r="W165" s="42"/>
      <c r="X165" s="42"/>
      <c r="Y165" s="42"/>
      <c r="Z165" s="42"/>
    </row>
    <row r="166" ht="21.0" customHeight="1">
      <c r="A166" s="25" t="s">
        <v>386</v>
      </c>
      <c r="B166" s="26" t="s">
        <v>387</v>
      </c>
      <c r="C166" s="32" t="s">
        <v>9</v>
      </c>
      <c r="D166" s="9" t="s">
        <v>3</v>
      </c>
      <c r="E166" s="41" t="s">
        <v>154</v>
      </c>
      <c r="F166" s="26"/>
      <c r="G166" s="9"/>
      <c r="H166" s="37"/>
      <c r="I166" s="37"/>
      <c r="J166" s="37"/>
      <c r="K166" s="37"/>
      <c r="L166" s="37"/>
      <c r="M166" s="37"/>
      <c r="N166" s="37"/>
      <c r="O166" s="37"/>
      <c r="P166" s="37"/>
      <c r="Q166" s="37"/>
      <c r="R166" s="37"/>
      <c r="S166" s="37"/>
      <c r="T166" s="37"/>
      <c r="U166" s="37"/>
      <c r="V166" s="37"/>
      <c r="W166" s="37"/>
      <c r="X166" s="37"/>
      <c r="Y166" s="37"/>
      <c r="Z166" s="37"/>
    </row>
    <row r="167" ht="30.75" customHeight="1">
      <c r="A167" s="16" t="s">
        <v>388</v>
      </c>
      <c r="B167" s="17" t="s">
        <v>389</v>
      </c>
      <c r="C167" s="21" t="s">
        <v>9</v>
      </c>
      <c r="D167" s="22" t="s">
        <v>3</v>
      </c>
      <c r="E167" s="30" t="s">
        <v>390</v>
      </c>
      <c r="F167" s="17"/>
      <c r="G167" s="40" t="s">
        <v>391</v>
      </c>
      <c r="H167" s="42"/>
      <c r="I167" s="42"/>
      <c r="J167" s="42"/>
      <c r="K167" s="42"/>
      <c r="L167" s="42"/>
      <c r="M167" s="42"/>
      <c r="N167" s="42"/>
      <c r="O167" s="42"/>
      <c r="P167" s="42"/>
      <c r="Q167" s="42"/>
      <c r="R167" s="42"/>
      <c r="S167" s="42"/>
      <c r="T167" s="42"/>
      <c r="U167" s="42"/>
      <c r="V167" s="42"/>
      <c r="W167" s="42"/>
      <c r="X167" s="42"/>
      <c r="Y167" s="42"/>
      <c r="Z167" s="42"/>
    </row>
    <row r="168" ht="30.0" customHeight="1">
      <c r="A168" s="51" t="s">
        <v>218</v>
      </c>
      <c r="B168" s="52" t="s">
        <v>219</v>
      </c>
      <c r="C168" s="90" t="s">
        <v>9</v>
      </c>
      <c r="D168" s="53" t="s">
        <v>3</v>
      </c>
      <c r="E168" s="54" t="s">
        <v>220</v>
      </c>
      <c r="F168" s="53"/>
      <c r="G168" s="53"/>
      <c r="H168" s="37"/>
      <c r="I168" s="37"/>
      <c r="J168" s="37"/>
      <c r="K168" s="37"/>
      <c r="L168" s="37"/>
      <c r="M168" s="37"/>
      <c r="N168" s="37"/>
      <c r="O168" s="37"/>
      <c r="P168" s="37"/>
      <c r="Q168" s="37"/>
      <c r="R168" s="37"/>
      <c r="S168" s="37"/>
      <c r="T168" s="37"/>
      <c r="U168" s="37"/>
      <c r="V168" s="37"/>
      <c r="W168" s="37"/>
      <c r="X168" s="37"/>
      <c r="Y168" s="37"/>
      <c r="Z168" s="37"/>
    </row>
    <row r="169" ht="18.75" customHeight="1">
      <c r="A169" s="37"/>
      <c r="B169" s="84"/>
      <c r="C169" s="91"/>
      <c r="D169" s="84"/>
      <c r="E169" s="37"/>
      <c r="F169" s="84"/>
      <c r="G169" s="84"/>
      <c r="H169" s="37"/>
      <c r="I169" s="37"/>
      <c r="J169" s="37"/>
      <c r="K169" s="37"/>
      <c r="L169" s="37"/>
      <c r="M169" s="37"/>
      <c r="N169" s="37"/>
      <c r="O169" s="37"/>
      <c r="P169" s="37"/>
      <c r="Q169" s="37"/>
      <c r="R169" s="37"/>
      <c r="S169" s="37"/>
      <c r="T169" s="37"/>
      <c r="U169" s="37"/>
      <c r="V169" s="37"/>
      <c r="W169" s="37"/>
      <c r="X169" s="37"/>
      <c r="Y169" s="37"/>
      <c r="Z169" s="37"/>
    </row>
    <row r="170" ht="18.75" customHeight="1">
      <c r="A170" s="37"/>
      <c r="B170" s="37"/>
      <c r="C170" s="37"/>
      <c r="D170" s="37"/>
      <c r="E170" s="84"/>
      <c r="F170" s="84"/>
      <c r="G170" s="84"/>
      <c r="H170" s="37"/>
      <c r="I170" s="37"/>
      <c r="J170" s="37"/>
      <c r="K170" s="37"/>
      <c r="L170" s="37"/>
      <c r="M170" s="37"/>
      <c r="N170" s="37"/>
      <c r="O170" s="37"/>
      <c r="P170" s="37"/>
      <c r="Q170" s="37"/>
      <c r="R170" s="37"/>
      <c r="S170" s="37"/>
      <c r="T170" s="37"/>
      <c r="U170" s="37"/>
      <c r="V170" s="37"/>
      <c r="W170" s="37"/>
      <c r="X170" s="37"/>
      <c r="Y170" s="37"/>
      <c r="Z170" s="37"/>
    </row>
    <row r="171" ht="18.75" customHeight="1">
      <c r="A171" s="37"/>
      <c r="B171" s="37"/>
      <c r="C171" s="37"/>
      <c r="D171" s="37"/>
      <c r="E171" s="84"/>
      <c r="F171" s="84"/>
      <c r="G171" s="84"/>
      <c r="H171" s="37"/>
      <c r="I171" s="37"/>
      <c r="J171" s="37"/>
      <c r="K171" s="37"/>
      <c r="L171" s="37"/>
      <c r="M171" s="37"/>
      <c r="N171" s="37"/>
      <c r="O171" s="37"/>
      <c r="P171" s="37"/>
      <c r="Q171" s="37"/>
      <c r="R171" s="37"/>
      <c r="S171" s="37"/>
      <c r="T171" s="37"/>
      <c r="U171" s="37"/>
      <c r="V171" s="37"/>
      <c r="W171" s="37"/>
      <c r="X171" s="37"/>
      <c r="Y171" s="37"/>
      <c r="Z171" s="37"/>
    </row>
    <row r="172" ht="18.75" customHeight="1">
      <c r="A172" s="37"/>
      <c r="B172" s="37"/>
      <c r="C172" s="37"/>
      <c r="D172" s="37"/>
      <c r="E172" s="84"/>
      <c r="F172" s="84"/>
      <c r="G172" s="84"/>
      <c r="H172" s="37"/>
      <c r="I172" s="37"/>
      <c r="J172" s="37"/>
      <c r="K172" s="37"/>
      <c r="L172" s="37"/>
      <c r="M172" s="37"/>
      <c r="N172" s="37"/>
      <c r="O172" s="37"/>
      <c r="P172" s="37"/>
      <c r="Q172" s="37"/>
      <c r="R172" s="37"/>
      <c r="S172" s="37"/>
      <c r="T172" s="37"/>
      <c r="U172" s="37"/>
      <c r="V172" s="37"/>
      <c r="W172" s="37"/>
      <c r="X172" s="37"/>
      <c r="Y172" s="37"/>
      <c r="Z172" s="37"/>
    </row>
    <row r="173" ht="18.75" customHeight="1">
      <c r="A173" s="37"/>
      <c r="B173" s="37"/>
      <c r="C173" s="37"/>
      <c r="D173" s="37"/>
      <c r="E173" s="84"/>
      <c r="F173" s="84"/>
      <c r="G173" s="84"/>
      <c r="H173" s="37"/>
      <c r="I173" s="37"/>
      <c r="J173" s="37"/>
      <c r="K173" s="37"/>
      <c r="L173" s="37"/>
      <c r="M173" s="37"/>
      <c r="N173" s="37"/>
      <c r="O173" s="37"/>
      <c r="P173" s="37"/>
      <c r="Q173" s="37"/>
      <c r="R173" s="37"/>
      <c r="S173" s="37"/>
      <c r="T173" s="37"/>
      <c r="U173" s="37"/>
      <c r="V173" s="37"/>
      <c r="W173" s="37"/>
      <c r="X173" s="37"/>
      <c r="Y173" s="37"/>
      <c r="Z173" s="37"/>
    </row>
    <row r="174" ht="18.75" customHeight="1">
      <c r="A174" s="37"/>
      <c r="B174" s="37"/>
      <c r="C174" s="37"/>
      <c r="D174" s="37"/>
      <c r="E174" s="84"/>
      <c r="F174" s="84"/>
      <c r="G174" s="84"/>
      <c r="H174" s="37"/>
      <c r="I174" s="37"/>
      <c r="J174" s="37"/>
      <c r="K174" s="37"/>
      <c r="L174" s="37"/>
      <c r="M174" s="37"/>
      <c r="N174" s="37"/>
      <c r="O174" s="37"/>
      <c r="P174" s="37"/>
      <c r="Q174" s="37"/>
      <c r="R174" s="37"/>
      <c r="S174" s="37"/>
      <c r="T174" s="37"/>
      <c r="U174" s="37"/>
      <c r="V174" s="37"/>
      <c r="W174" s="37"/>
      <c r="X174" s="37"/>
      <c r="Y174" s="37"/>
      <c r="Z174" s="37"/>
    </row>
    <row r="175" ht="18.75" customHeight="1">
      <c r="A175" s="37"/>
      <c r="B175" s="37"/>
      <c r="C175" s="37"/>
      <c r="D175" s="37"/>
      <c r="E175" s="84"/>
      <c r="F175" s="84"/>
      <c r="G175" s="84"/>
      <c r="H175" s="37"/>
      <c r="I175" s="37"/>
      <c r="J175" s="37"/>
      <c r="K175" s="37"/>
      <c r="L175" s="37"/>
      <c r="M175" s="37"/>
      <c r="N175" s="37"/>
      <c r="O175" s="37"/>
      <c r="P175" s="37"/>
      <c r="Q175" s="37"/>
      <c r="R175" s="37"/>
      <c r="S175" s="37"/>
      <c r="T175" s="37"/>
      <c r="U175" s="37"/>
      <c r="V175" s="37"/>
      <c r="W175" s="37"/>
      <c r="X175" s="37"/>
      <c r="Y175" s="37"/>
      <c r="Z175" s="37"/>
    </row>
    <row r="176" ht="18.75" customHeight="1">
      <c r="A176" s="37"/>
      <c r="B176" s="37"/>
      <c r="C176" s="37"/>
      <c r="D176" s="37"/>
      <c r="E176" s="84"/>
      <c r="F176" s="84"/>
      <c r="G176" s="84"/>
      <c r="H176" s="37"/>
      <c r="I176" s="37"/>
      <c r="J176" s="37"/>
      <c r="K176" s="37"/>
      <c r="L176" s="37"/>
      <c r="M176" s="37"/>
      <c r="N176" s="37"/>
      <c r="O176" s="37"/>
      <c r="P176" s="37"/>
      <c r="Q176" s="37"/>
      <c r="R176" s="37"/>
      <c r="S176" s="37"/>
      <c r="T176" s="37"/>
      <c r="U176" s="37"/>
      <c r="V176" s="37"/>
      <c r="W176" s="37"/>
      <c r="X176" s="37"/>
      <c r="Y176" s="37"/>
      <c r="Z176" s="37"/>
    </row>
    <row r="177" ht="18.75" customHeight="1">
      <c r="A177" s="37"/>
      <c r="B177" s="37"/>
      <c r="C177" s="37"/>
      <c r="D177" s="37"/>
      <c r="E177" s="84"/>
      <c r="F177" s="84"/>
      <c r="G177" s="84"/>
      <c r="H177" s="37"/>
      <c r="I177" s="37"/>
      <c r="J177" s="37"/>
      <c r="K177" s="37"/>
      <c r="L177" s="37"/>
      <c r="M177" s="37"/>
      <c r="N177" s="37"/>
      <c r="O177" s="37"/>
      <c r="P177" s="37"/>
      <c r="Q177" s="37"/>
      <c r="R177" s="37"/>
      <c r="S177" s="37"/>
      <c r="T177" s="37"/>
      <c r="U177" s="37"/>
      <c r="V177" s="37"/>
      <c r="W177" s="37"/>
      <c r="X177" s="37"/>
      <c r="Y177" s="37"/>
      <c r="Z177" s="37"/>
    </row>
    <row r="178" ht="18.75" customHeight="1">
      <c r="A178" s="37"/>
      <c r="B178" s="37"/>
      <c r="C178" s="37"/>
      <c r="D178" s="37"/>
      <c r="E178" s="84"/>
      <c r="F178" s="84"/>
      <c r="G178" s="84"/>
      <c r="H178" s="37"/>
      <c r="I178" s="37"/>
      <c r="J178" s="37"/>
      <c r="K178" s="37"/>
      <c r="L178" s="37"/>
      <c r="M178" s="37"/>
      <c r="N178" s="37"/>
      <c r="O178" s="37"/>
      <c r="P178" s="37"/>
      <c r="Q178" s="37"/>
      <c r="R178" s="37"/>
      <c r="S178" s="37"/>
      <c r="T178" s="37"/>
      <c r="U178" s="37"/>
      <c r="V178" s="37"/>
      <c r="W178" s="37"/>
      <c r="X178" s="37"/>
      <c r="Y178" s="37"/>
      <c r="Z178" s="37"/>
    </row>
    <row r="179" ht="18.75" customHeight="1">
      <c r="E179" s="92"/>
      <c r="F179" s="92"/>
      <c r="G179" s="92"/>
    </row>
    <row r="180" ht="18.75" customHeight="1">
      <c r="E180" s="92"/>
      <c r="F180" s="92"/>
      <c r="G180" s="92"/>
    </row>
    <row r="181" ht="18.75" customHeight="1">
      <c r="E181" s="92"/>
      <c r="F181" s="92"/>
      <c r="G181" s="92"/>
    </row>
    <row r="182" ht="18.75" customHeight="1">
      <c r="E182" s="92"/>
      <c r="F182" s="92"/>
      <c r="G182" s="92"/>
    </row>
    <row r="183" ht="18.75" customHeight="1">
      <c r="E183" s="92"/>
      <c r="F183" s="92"/>
      <c r="G183" s="92"/>
    </row>
    <row r="184" ht="18.75" customHeight="1">
      <c r="E184" s="92"/>
      <c r="F184" s="92"/>
      <c r="G184" s="92"/>
    </row>
    <row r="185" ht="18.75" customHeight="1">
      <c r="E185" s="92"/>
      <c r="F185" s="92"/>
      <c r="G185" s="92"/>
    </row>
    <row r="186" ht="18.75" customHeight="1">
      <c r="E186" s="92"/>
      <c r="F186" s="92"/>
      <c r="G186" s="92"/>
    </row>
    <row r="187" ht="18.75" customHeight="1">
      <c r="E187" s="92"/>
      <c r="F187" s="92"/>
      <c r="G187" s="92"/>
    </row>
    <row r="188" ht="18.75" customHeight="1">
      <c r="E188" s="92"/>
      <c r="F188" s="92"/>
      <c r="G188" s="92"/>
    </row>
    <row r="189" ht="18.75" customHeight="1">
      <c r="E189" s="92"/>
      <c r="F189" s="92"/>
      <c r="G189" s="92"/>
    </row>
    <row r="190" ht="18.75" customHeight="1">
      <c r="E190" s="92"/>
      <c r="F190" s="92"/>
      <c r="G190" s="92"/>
    </row>
    <row r="191" ht="18.75" customHeight="1">
      <c r="E191" s="92"/>
      <c r="F191" s="92"/>
      <c r="G191" s="92"/>
    </row>
    <row r="192" ht="18.75" customHeight="1">
      <c r="E192" s="92"/>
      <c r="F192" s="92"/>
      <c r="G192" s="92"/>
    </row>
    <row r="193" ht="18.75" customHeight="1">
      <c r="E193" s="92"/>
      <c r="F193" s="92"/>
      <c r="G193" s="92"/>
    </row>
    <row r="194" ht="18.75" customHeight="1">
      <c r="E194" s="92"/>
      <c r="F194" s="92"/>
      <c r="G194" s="92"/>
    </row>
    <row r="195" ht="18.75" customHeight="1">
      <c r="E195" s="92"/>
      <c r="F195" s="92"/>
      <c r="G195" s="92"/>
    </row>
    <row r="196" ht="18.75" customHeight="1">
      <c r="E196" s="92"/>
      <c r="F196" s="92"/>
      <c r="G196" s="92"/>
    </row>
    <row r="197" ht="18.75" customHeight="1">
      <c r="E197" s="92"/>
      <c r="F197" s="92"/>
      <c r="G197" s="92"/>
    </row>
    <row r="198" ht="18.75" customHeight="1">
      <c r="E198" s="92"/>
      <c r="F198" s="92"/>
      <c r="G198" s="92"/>
    </row>
    <row r="199" ht="18.75" customHeight="1">
      <c r="E199" s="92"/>
      <c r="F199" s="92"/>
      <c r="G199" s="92"/>
    </row>
    <row r="200" ht="18.75" customHeight="1">
      <c r="E200" s="92"/>
      <c r="F200" s="92"/>
      <c r="G200" s="92"/>
    </row>
    <row r="201" ht="18.75" customHeight="1">
      <c r="E201" s="92"/>
      <c r="F201" s="92"/>
      <c r="G201" s="92"/>
    </row>
    <row r="202" ht="18.75" customHeight="1">
      <c r="E202" s="92"/>
      <c r="F202" s="92"/>
      <c r="G202" s="92"/>
    </row>
    <row r="203" ht="18.75" customHeight="1">
      <c r="E203" s="92"/>
      <c r="F203" s="92"/>
      <c r="G203" s="92"/>
    </row>
    <row r="204" ht="18.75" customHeight="1">
      <c r="E204" s="92"/>
      <c r="F204" s="92"/>
      <c r="G204" s="92"/>
    </row>
    <row r="205" ht="18.75" customHeight="1">
      <c r="E205" s="92"/>
      <c r="F205" s="92"/>
      <c r="G205" s="92"/>
    </row>
    <row r="206" ht="18.75" customHeight="1">
      <c r="E206" s="92"/>
      <c r="F206" s="92"/>
      <c r="G206" s="92"/>
    </row>
    <row r="207" ht="18.75" customHeight="1">
      <c r="E207" s="92"/>
      <c r="F207" s="92"/>
      <c r="G207" s="92"/>
    </row>
    <row r="208" ht="18.75" customHeight="1">
      <c r="E208" s="92"/>
      <c r="F208" s="92"/>
      <c r="G208" s="92"/>
    </row>
    <row r="209" ht="18.75" customHeight="1">
      <c r="E209" s="92"/>
      <c r="F209" s="92"/>
      <c r="G209" s="92"/>
    </row>
    <row r="210" ht="18.75" customHeight="1">
      <c r="E210" s="92"/>
      <c r="F210" s="92"/>
      <c r="G210" s="92"/>
    </row>
    <row r="211" ht="18.75" customHeight="1">
      <c r="E211" s="92"/>
      <c r="F211" s="92"/>
      <c r="G211" s="92"/>
    </row>
    <row r="212" ht="18.75" customHeight="1">
      <c r="E212" s="92"/>
      <c r="F212" s="92"/>
      <c r="G212" s="92"/>
    </row>
    <row r="213" ht="18.75" customHeight="1">
      <c r="E213" s="92"/>
      <c r="F213" s="92"/>
      <c r="G213" s="92"/>
    </row>
    <row r="214" ht="18.75" customHeight="1">
      <c r="E214" s="92"/>
      <c r="F214" s="92"/>
      <c r="G214" s="92"/>
    </row>
    <row r="215" ht="18.75" customHeight="1">
      <c r="E215" s="92"/>
      <c r="F215" s="92"/>
      <c r="G215" s="92"/>
    </row>
    <row r="216" ht="18.75" customHeight="1">
      <c r="E216" s="92"/>
      <c r="F216" s="92"/>
      <c r="G216" s="92"/>
    </row>
    <row r="217" ht="18.75" customHeight="1">
      <c r="E217" s="92"/>
      <c r="F217" s="92"/>
      <c r="G217" s="92"/>
    </row>
    <row r="218" ht="18.75" customHeight="1">
      <c r="E218" s="92"/>
      <c r="F218" s="92"/>
      <c r="G218" s="92"/>
    </row>
    <row r="219" ht="18.75" customHeight="1">
      <c r="E219" s="92"/>
      <c r="F219" s="92"/>
      <c r="G219" s="92"/>
    </row>
    <row r="220" ht="18.75" customHeight="1">
      <c r="E220" s="92"/>
      <c r="F220" s="92"/>
      <c r="G220" s="92"/>
    </row>
    <row r="221" ht="18.75" customHeight="1">
      <c r="E221" s="92"/>
      <c r="F221" s="92"/>
      <c r="G221" s="92"/>
    </row>
    <row r="222" ht="18.75" customHeight="1">
      <c r="E222" s="92"/>
      <c r="F222" s="92"/>
      <c r="G222" s="92"/>
    </row>
    <row r="223" ht="18.75" customHeight="1">
      <c r="E223" s="92"/>
      <c r="F223" s="92"/>
      <c r="G223" s="92"/>
    </row>
    <row r="224" ht="18.75" customHeight="1">
      <c r="E224" s="92"/>
      <c r="F224" s="92"/>
      <c r="G224" s="92"/>
    </row>
    <row r="225" ht="18.75" customHeight="1">
      <c r="E225" s="92"/>
      <c r="F225" s="92"/>
      <c r="G225" s="92"/>
    </row>
    <row r="226" ht="18.75" customHeight="1">
      <c r="E226" s="92"/>
      <c r="F226" s="92"/>
      <c r="G226" s="92"/>
    </row>
    <row r="227" ht="18.75" customHeight="1">
      <c r="E227" s="92"/>
      <c r="F227" s="92"/>
      <c r="G227" s="92"/>
    </row>
    <row r="228" ht="18.75" customHeight="1">
      <c r="E228" s="92"/>
      <c r="F228" s="92"/>
      <c r="G228" s="92"/>
    </row>
    <row r="229" ht="18.75" customHeight="1">
      <c r="E229" s="92"/>
      <c r="F229" s="92"/>
      <c r="G229" s="92"/>
    </row>
    <row r="230" ht="18.75" customHeight="1">
      <c r="E230" s="92"/>
      <c r="F230" s="92"/>
      <c r="G230" s="92"/>
    </row>
    <row r="231" ht="18.75" customHeight="1">
      <c r="E231" s="92"/>
      <c r="F231" s="92"/>
      <c r="G231" s="92"/>
    </row>
    <row r="232" ht="24.0" customHeight="1">
      <c r="E232" s="92"/>
      <c r="F232" s="92"/>
      <c r="G232" s="92"/>
    </row>
    <row r="233" ht="24.0" customHeight="1">
      <c r="E233" s="92"/>
      <c r="F233" s="92"/>
      <c r="G233" s="92"/>
    </row>
    <row r="234" ht="24.0" customHeight="1">
      <c r="E234" s="92"/>
      <c r="F234" s="92"/>
      <c r="G234" s="92"/>
    </row>
    <row r="235" ht="24.0" customHeight="1">
      <c r="E235" s="92"/>
      <c r="F235" s="92"/>
      <c r="G235" s="92"/>
    </row>
    <row r="236" ht="24.0" customHeight="1">
      <c r="E236" s="92"/>
      <c r="F236" s="92"/>
      <c r="G236" s="92"/>
    </row>
    <row r="237" ht="24.0" customHeight="1">
      <c r="E237" s="92"/>
      <c r="F237" s="92"/>
      <c r="G237" s="92"/>
    </row>
    <row r="238" ht="15.75" customHeight="1">
      <c r="E238" s="92"/>
      <c r="F238" s="92"/>
      <c r="G238" s="92"/>
    </row>
    <row r="239" ht="15.75" customHeight="1">
      <c r="D239" s="93"/>
      <c r="E239" s="92"/>
      <c r="F239" s="92"/>
      <c r="G239" s="92"/>
    </row>
    <row r="240" ht="15.75" customHeight="1">
      <c r="D240" s="93"/>
      <c r="E240" s="92"/>
    </row>
    <row r="241" ht="15.75" customHeight="1">
      <c r="D241" s="93"/>
    </row>
    <row r="242" ht="15.75" customHeight="1">
      <c r="D242" s="93"/>
    </row>
    <row r="243" ht="15.75" customHeight="1">
      <c r="D243" s="93"/>
    </row>
    <row r="244" ht="15.75" customHeight="1">
      <c r="D244" s="93"/>
    </row>
    <row r="245" ht="15.75" customHeight="1">
      <c r="D245" s="93"/>
    </row>
    <row r="246" ht="15.75" customHeight="1">
      <c r="D246" s="93"/>
    </row>
    <row r="247" ht="15.75" customHeight="1">
      <c r="D247" s="93"/>
    </row>
    <row r="248" ht="15.75" customHeight="1">
      <c r="D248" s="93"/>
    </row>
    <row r="249" ht="15.75" customHeight="1">
      <c r="D249" s="93"/>
    </row>
    <row r="250" ht="15.75" customHeight="1">
      <c r="D250" s="93"/>
    </row>
    <row r="251" ht="15.75" customHeight="1">
      <c r="D251" s="93"/>
    </row>
    <row r="252" ht="15.75" customHeight="1">
      <c r="D252" s="93"/>
    </row>
    <row r="253" ht="15.75" customHeight="1">
      <c r="D253" s="93"/>
    </row>
    <row r="254" ht="15.75" customHeight="1">
      <c r="D254" s="93"/>
    </row>
    <row r="255" ht="15.75" customHeight="1">
      <c r="D255" s="93"/>
    </row>
    <row r="256" ht="15.75" customHeight="1">
      <c r="D256" s="93"/>
    </row>
    <row r="257" ht="15.75" customHeight="1">
      <c r="D257" s="93"/>
    </row>
    <row r="258" ht="15.75" customHeight="1">
      <c r="D258" s="93"/>
    </row>
    <row r="259" ht="15.75" customHeight="1">
      <c r="D259" s="93"/>
    </row>
    <row r="260" ht="15.75" customHeight="1">
      <c r="D260" s="93"/>
    </row>
    <row r="261" ht="15.75" customHeight="1">
      <c r="D261" s="93"/>
    </row>
    <row r="262" ht="15.75" customHeight="1">
      <c r="D262" s="93"/>
    </row>
    <row r="263" ht="15.75" customHeight="1">
      <c r="D263" s="93"/>
    </row>
    <row r="264" ht="15.75" customHeight="1">
      <c r="D264" s="93"/>
    </row>
    <row r="265" ht="15.75" customHeight="1">
      <c r="D265" s="93"/>
    </row>
    <row r="266" ht="15.75" customHeight="1">
      <c r="D266" s="93"/>
    </row>
    <row r="267" ht="15.75" customHeight="1">
      <c r="D267" s="93"/>
    </row>
    <row r="268" ht="15.75" customHeight="1">
      <c r="D268" s="93"/>
    </row>
    <row r="269" ht="15.75" customHeight="1">
      <c r="D269" s="93"/>
    </row>
    <row r="270" ht="15.75" customHeight="1">
      <c r="D270" s="93"/>
    </row>
    <row r="271" ht="15.75" customHeight="1">
      <c r="D271" s="93"/>
    </row>
    <row r="272" ht="15.75" customHeight="1">
      <c r="D272" s="93"/>
    </row>
    <row r="273" ht="15.75" customHeight="1">
      <c r="D273" s="93"/>
    </row>
    <row r="274" ht="15.75" customHeight="1">
      <c r="D274" s="93"/>
    </row>
    <row r="275" ht="15.75" customHeight="1">
      <c r="D275" s="93"/>
    </row>
    <row r="276" ht="15.75" customHeight="1">
      <c r="D276" s="93"/>
    </row>
    <row r="277" ht="15.75" customHeight="1">
      <c r="D277" s="93"/>
    </row>
    <row r="278" ht="15.75" customHeight="1">
      <c r="D278" s="93"/>
    </row>
    <row r="279" ht="15.75" customHeight="1">
      <c r="D279" s="93"/>
    </row>
    <row r="280" ht="15.75" customHeight="1">
      <c r="D280" s="93"/>
    </row>
    <row r="281" ht="15.75" customHeight="1">
      <c r="D281" s="93"/>
    </row>
    <row r="282" ht="15.75" customHeight="1">
      <c r="D282" s="93"/>
    </row>
    <row r="283" ht="15.75" customHeight="1">
      <c r="D283" s="93"/>
    </row>
    <row r="284" ht="15.75" customHeight="1">
      <c r="D284" s="93"/>
    </row>
    <row r="285" ht="15.75" customHeight="1">
      <c r="D285" s="93"/>
    </row>
    <row r="286" ht="15.75" customHeight="1">
      <c r="D286" s="93"/>
    </row>
    <row r="287" ht="15.75" customHeight="1">
      <c r="D287" s="93"/>
    </row>
    <row r="288" ht="15.75" customHeight="1">
      <c r="D288" s="93"/>
    </row>
    <row r="289" ht="15.75" customHeight="1">
      <c r="D289" s="93"/>
    </row>
    <row r="290" ht="15.75" customHeight="1">
      <c r="D290" s="93"/>
    </row>
    <row r="291" ht="15.75" customHeight="1">
      <c r="D291" s="93"/>
    </row>
    <row r="292" ht="15.75" customHeight="1">
      <c r="D292" s="93"/>
    </row>
    <row r="293" ht="15.75" customHeight="1">
      <c r="D293" s="93"/>
    </row>
    <row r="294" ht="15.75" customHeight="1">
      <c r="D294" s="93"/>
    </row>
    <row r="295" ht="15.75" customHeight="1">
      <c r="D295" s="93"/>
    </row>
    <row r="296" ht="15.75" customHeight="1">
      <c r="D296" s="93"/>
    </row>
    <row r="297" ht="15.75" customHeight="1">
      <c r="D297" s="93"/>
    </row>
    <row r="298" ht="15.75" customHeight="1">
      <c r="D298" s="93"/>
    </row>
    <row r="299" ht="15.75" customHeight="1">
      <c r="D299" s="93"/>
    </row>
    <row r="300" ht="15.75" customHeight="1">
      <c r="D300" s="93"/>
    </row>
    <row r="301" ht="15.75" customHeight="1">
      <c r="D301" s="93"/>
    </row>
    <row r="302" ht="15.75" customHeight="1">
      <c r="D302" s="93"/>
    </row>
    <row r="303" ht="15.75" customHeight="1">
      <c r="D303" s="93"/>
    </row>
    <row r="304" ht="15.75" customHeight="1">
      <c r="D304" s="93"/>
    </row>
    <row r="305" ht="15.75" customHeight="1">
      <c r="D305" s="93"/>
    </row>
    <row r="306" ht="15.75" customHeight="1">
      <c r="D306" s="93"/>
    </row>
    <row r="307" ht="15.75" customHeight="1">
      <c r="D307" s="93"/>
    </row>
    <row r="308" ht="15.75" customHeight="1">
      <c r="D308" s="93"/>
    </row>
    <row r="309" ht="15.75" customHeight="1">
      <c r="D309" s="93"/>
    </row>
    <row r="310" ht="15.75" customHeight="1">
      <c r="D310" s="93"/>
    </row>
    <row r="311" ht="15.75" customHeight="1">
      <c r="D311" s="93"/>
    </row>
    <row r="312" ht="15.75" customHeight="1">
      <c r="D312" s="93"/>
    </row>
    <row r="313" ht="15.75" customHeight="1">
      <c r="D313" s="93"/>
    </row>
    <row r="314" ht="15.75" customHeight="1">
      <c r="D314" s="93"/>
    </row>
    <row r="315" ht="15.75" customHeight="1">
      <c r="D315" s="93"/>
    </row>
    <row r="316" ht="15.75" customHeight="1">
      <c r="D316" s="93"/>
    </row>
    <row r="317" ht="15.75" customHeight="1">
      <c r="D317" s="93"/>
    </row>
    <row r="318" ht="15.75" customHeight="1">
      <c r="D318" s="93"/>
    </row>
    <row r="319" ht="15.75" customHeight="1">
      <c r="D319" s="93"/>
    </row>
    <row r="320" ht="15.75" customHeight="1">
      <c r="D320" s="93"/>
    </row>
    <row r="321" ht="15.75" customHeight="1">
      <c r="D321" s="93"/>
    </row>
    <row r="322" ht="15.75" customHeight="1">
      <c r="D322" s="93"/>
    </row>
    <row r="323" ht="15.75" customHeight="1">
      <c r="D323" s="93"/>
    </row>
    <row r="324" ht="15.75" customHeight="1">
      <c r="D324" s="93"/>
    </row>
    <row r="325" ht="15.75" customHeight="1">
      <c r="D325" s="93"/>
    </row>
    <row r="326" ht="15.75" customHeight="1">
      <c r="D326" s="93"/>
    </row>
    <row r="327" ht="15.75" customHeight="1">
      <c r="D327" s="93"/>
    </row>
    <row r="328" ht="15.75" customHeight="1">
      <c r="D328" s="93"/>
    </row>
    <row r="329" ht="15.75" customHeight="1">
      <c r="D329" s="93"/>
    </row>
    <row r="330" ht="15.75" customHeight="1">
      <c r="D330" s="93"/>
    </row>
    <row r="331" ht="15.75" customHeight="1">
      <c r="D331" s="93"/>
    </row>
    <row r="332" ht="15.75" customHeight="1">
      <c r="D332" s="93"/>
    </row>
    <row r="333" ht="15.75" customHeight="1">
      <c r="D333" s="93"/>
    </row>
    <row r="334" ht="15.75" customHeight="1">
      <c r="D334" s="93"/>
    </row>
    <row r="335" ht="15.75" customHeight="1">
      <c r="D335" s="93"/>
    </row>
    <row r="336" ht="15.75" customHeight="1">
      <c r="D336" s="93"/>
    </row>
    <row r="337" ht="15.75" customHeight="1">
      <c r="D337" s="93"/>
    </row>
    <row r="338" ht="15.75" customHeight="1">
      <c r="D338" s="93"/>
    </row>
    <row r="339" ht="15.75" customHeight="1">
      <c r="D339" s="93"/>
    </row>
    <row r="340" ht="15.75" customHeight="1">
      <c r="D340" s="93"/>
    </row>
    <row r="341" ht="15.75" customHeight="1">
      <c r="D341" s="93"/>
    </row>
    <row r="342" ht="15.75" customHeight="1">
      <c r="D342" s="93"/>
    </row>
    <row r="343" ht="15.75" customHeight="1">
      <c r="D343" s="93"/>
    </row>
    <row r="344" ht="15.75" customHeight="1">
      <c r="D344" s="93"/>
    </row>
    <row r="345" ht="15.75" customHeight="1">
      <c r="D345" s="93"/>
    </row>
    <row r="346" ht="15.75" customHeight="1">
      <c r="D346" s="93"/>
    </row>
    <row r="347" ht="15.75" customHeight="1">
      <c r="D347" s="93"/>
    </row>
    <row r="348" ht="15.75" customHeight="1">
      <c r="D348" s="93"/>
    </row>
    <row r="349" ht="15.75" customHeight="1">
      <c r="D349" s="93"/>
    </row>
    <row r="350" ht="15.75" customHeight="1">
      <c r="D350" s="93"/>
    </row>
    <row r="351" ht="15.75" customHeight="1">
      <c r="D351" s="93"/>
    </row>
    <row r="352" ht="15.75" customHeight="1">
      <c r="D352" s="93"/>
    </row>
    <row r="353" ht="15.75" customHeight="1">
      <c r="D353" s="93"/>
    </row>
    <row r="354" ht="15.75" customHeight="1">
      <c r="D354" s="93"/>
    </row>
    <row r="355" ht="15.75" customHeight="1">
      <c r="D355" s="93"/>
    </row>
    <row r="356" ht="15.75" customHeight="1">
      <c r="D356" s="93"/>
    </row>
    <row r="357" ht="15.75" customHeight="1">
      <c r="D357" s="93"/>
    </row>
    <row r="358" ht="15.75" customHeight="1">
      <c r="D358" s="93"/>
    </row>
    <row r="359" ht="15.75" customHeight="1">
      <c r="D359" s="93"/>
    </row>
    <row r="360" ht="15.75" customHeight="1">
      <c r="D360" s="93"/>
    </row>
    <row r="361" ht="15.75" customHeight="1">
      <c r="D361" s="93"/>
    </row>
    <row r="362" ht="15.75" customHeight="1">
      <c r="D362" s="93"/>
    </row>
    <row r="363" ht="15.75" customHeight="1">
      <c r="D363" s="93"/>
    </row>
    <row r="364" ht="15.75" customHeight="1">
      <c r="D364" s="93"/>
    </row>
    <row r="365" ht="15.75" customHeight="1">
      <c r="D365" s="93"/>
    </row>
    <row r="366" ht="15.75" customHeight="1">
      <c r="D366" s="93"/>
    </row>
    <row r="367" ht="15.75" customHeight="1">
      <c r="D367" s="93"/>
    </row>
    <row r="368" ht="15.75" customHeight="1">
      <c r="D368" s="93"/>
    </row>
    <row r="369" ht="15.75" customHeight="1">
      <c r="D369" s="93"/>
    </row>
    <row r="370" ht="15.75" customHeight="1">
      <c r="D370" s="93"/>
    </row>
    <row r="371" ht="15.75" customHeight="1">
      <c r="D371" s="93"/>
    </row>
    <row r="372" ht="15.75" customHeight="1">
      <c r="D372" s="93"/>
    </row>
    <row r="373" ht="15.75" customHeight="1">
      <c r="D373" s="93"/>
    </row>
    <row r="374" ht="15.75" customHeight="1">
      <c r="D374" s="93"/>
    </row>
    <row r="375" ht="15.75" customHeight="1">
      <c r="D375" s="93"/>
    </row>
    <row r="376" ht="15.75" customHeight="1">
      <c r="D376" s="93"/>
    </row>
    <row r="377" ht="15.75" customHeight="1">
      <c r="D377" s="93"/>
    </row>
    <row r="378" ht="15.75" customHeight="1">
      <c r="D378" s="93"/>
    </row>
    <row r="379" ht="15.75" customHeight="1">
      <c r="D379" s="93"/>
    </row>
    <row r="380" ht="15.75" customHeight="1">
      <c r="D380" s="93"/>
    </row>
    <row r="381" ht="15.75" customHeight="1">
      <c r="D381" s="93"/>
    </row>
    <row r="382" ht="15.75" customHeight="1">
      <c r="D382" s="93"/>
    </row>
    <row r="383" ht="15.75" customHeight="1">
      <c r="D383" s="93"/>
    </row>
    <row r="384" ht="15.75" customHeight="1">
      <c r="D384" s="93"/>
    </row>
    <row r="385" ht="15.75" customHeight="1">
      <c r="D385" s="93"/>
    </row>
    <row r="386" ht="15.75" customHeight="1">
      <c r="D386" s="93"/>
    </row>
    <row r="387" ht="15.75" customHeight="1">
      <c r="D387" s="93"/>
    </row>
    <row r="388" ht="15.75" customHeight="1">
      <c r="D388" s="93"/>
    </row>
    <row r="389" ht="15.75" customHeight="1">
      <c r="D389" s="93"/>
    </row>
    <row r="390" ht="15.75" customHeight="1">
      <c r="D390" s="93"/>
    </row>
    <row r="391" ht="15.75" customHeight="1">
      <c r="D391" s="93"/>
    </row>
    <row r="392" ht="15.75" customHeight="1">
      <c r="D392" s="93"/>
    </row>
    <row r="393" ht="15.75" customHeight="1">
      <c r="D393" s="93"/>
    </row>
    <row r="394" ht="15.75" customHeight="1">
      <c r="D394" s="93"/>
    </row>
    <row r="395" ht="15.75" customHeight="1">
      <c r="D395" s="93"/>
    </row>
    <row r="396" ht="15.75" customHeight="1">
      <c r="D396" s="93"/>
    </row>
    <row r="397" ht="15.75" customHeight="1">
      <c r="D397" s="93"/>
    </row>
    <row r="398" ht="15.75" customHeight="1">
      <c r="D398" s="93"/>
    </row>
    <row r="399" ht="15.75" customHeight="1">
      <c r="D399" s="93"/>
    </row>
    <row r="400" ht="15.75" customHeight="1">
      <c r="D400" s="93"/>
    </row>
    <row r="401" ht="15.75" customHeight="1">
      <c r="D401" s="93"/>
    </row>
    <row r="402" ht="15.75" customHeight="1">
      <c r="D402" s="93"/>
    </row>
    <row r="403" ht="15.75" customHeight="1">
      <c r="D403" s="93"/>
    </row>
    <row r="404" ht="15.75" customHeight="1">
      <c r="D404" s="93"/>
    </row>
    <row r="405" ht="15.75" customHeight="1">
      <c r="D405" s="93"/>
    </row>
    <row r="406" ht="15.75" customHeight="1">
      <c r="D406" s="93"/>
    </row>
    <row r="407" ht="15.75" customHeight="1">
      <c r="D407" s="93"/>
    </row>
    <row r="408" ht="15.75" customHeight="1">
      <c r="D408" s="93"/>
    </row>
    <row r="409" ht="15.75" customHeight="1">
      <c r="D409" s="93"/>
    </row>
    <row r="410" ht="15.75" customHeight="1">
      <c r="D410" s="93"/>
    </row>
    <row r="411" ht="15.75" customHeight="1">
      <c r="D411" s="93"/>
    </row>
    <row r="412" ht="15.75" customHeight="1">
      <c r="D412" s="93"/>
    </row>
    <row r="413" ht="15.75" customHeight="1">
      <c r="D413" s="93"/>
    </row>
    <row r="414" ht="15.75" customHeight="1">
      <c r="D414" s="93"/>
    </row>
    <row r="415" ht="15.75" customHeight="1">
      <c r="D415" s="93"/>
    </row>
    <row r="416" ht="15.75" customHeight="1">
      <c r="D416" s="93"/>
    </row>
    <row r="417" ht="15.75" customHeight="1">
      <c r="D417" s="93"/>
    </row>
    <row r="418" ht="15.75" customHeight="1">
      <c r="D418" s="93"/>
    </row>
    <row r="419" ht="15.75" customHeight="1">
      <c r="D419" s="93"/>
    </row>
    <row r="420" ht="15.75" customHeight="1">
      <c r="D420" s="93"/>
    </row>
    <row r="421" ht="15.75" customHeight="1">
      <c r="D421" s="93"/>
    </row>
    <row r="422" ht="15.75" customHeight="1">
      <c r="D422" s="93"/>
    </row>
    <row r="423" ht="15.75" customHeight="1">
      <c r="D423" s="93"/>
    </row>
    <row r="424" ht="15.75" customHeight="1">
      <c r="D424" s="93"/>
    </row>
    <row r="425" ht="15.75" customHeight="1">
      <c r="D425" s="93"/>
    </row>
    <row r="426" ht="15.75" customHeight="1">
      <c r="D426" s="93"/>
    </row>
    <row r="427" ht="15.75" customHeight="1">
      <c r="D427" s="93"/>
    </row>
    <row r="428" ht="15.75" customHeight="1">
      <c r="D428" s="93"/>
    </row>
    <row r="429" ht="15.75" customHeight="1">
      <c r="D429" s="93"/>
    </row>
    <row r="430" ht="15.75" customHeight="1">
      <c r="D430" s="93"/>
    </row>
    <row r="431" ht="15.75" customHeight="1">
      <c r="D431" s="93"/>
    </row>
    <row r="432" ht="15.75" customHeight="1">
      <c r="D432" s="93"/>
    </row>
    <row r="433" ht="15.75" customHeight="1">
      <c r="D433" s="93"/>
    </row>
    <row r="434" ht="15.75" customHeight="1">
      <c r="D434" s="93"/>
    </row>
    <row r="435" ht="15.75" customHeight="1">
      <c r="D435" s="93"/>
    </row>
    <row r="436" ht="15.75" customHeight="1">
      <c r="D436" s="93"/>
    </row>
    <row r="437" ht="15.75" customHeight="1">
      <c r="D437" s="93"/>
    </row>
    <row r="438" ht="15.75" customHeight="1">
      <c r="D438" s="93"/>
    </row>
    <row r="439" ht="15.75" customHeight="1">
      <c r="D439" s="93"/>
    </row>
    <row r="440" ht="15.75" customHeight="1">
      <c r="D440" s="93"/>
    </row>
    <row r="441" ht="15.75" customHeight="1">
      <c r="D441" s="93"/>
    </row>
    <row r="442" ht="15.75" customHeight="1">
      <c r="D442" s="93"/>
    </row>
    <row r="443" ht="15.75" customHeight="1">
      <c r="D443" s="93"/>
    </row>
    <row r="444" ht="15.75" customHeight="1">
      <c r="D444" s="93"/>
    </row>
    <row r="445" ht="15.75" customHeight="1">
      <c r="D445" s="93"/>
    </row>
    <row r="446" ht="15.75" customHeight="1">
      <c r="D446" s="93"/>
    </row>
    <row r="447" ht="15.75" customHeight="1">
      <c r="D447" s="93"/>
    </row>
    <row r="448" ht="15.75" customHeight="1">
      <c r="D448" s="93"/>
    </row>
    <row r="449" ht="15.75" customHeight="1">
      <c r="D449" s="93"/>
    </row>
    <row r="450" ht="15.75" customHeight="1">
      <c r="D450" s="93"/>
    </row>
    <row r="451" ht="15.75" customHeight="1">
      <c r="D451" s="93"/>
    </row>
    <row r="452" ht="15.75" customHeight="1">
      <c r="D452" s="93"/>
    </row>
    <row r="453" ht="15.75" customHeight="1">
      <c r="D453" s="93"/>
    </row>
    <row r="454" ht="15.75" customHeight="1">
      <c r="D454" s="93"/>
    </row>
    <row r="455" ht="15.75" customHeight="1">
      <c r="D455" s="93"/>
    </row>
    <row r="456" ht="15.75" customHeight="1">
      <c r="D456" s="93"/>
    </row>
    <row r="457" ht="15.75" customHeight="1">
      <c r="D457" s="93"/>
    </row>
    <row r="458" ht="15.75" customHeight="1">
      <c r="D458" s="93"/>
    </row>
    <row r="459" ht="15.75" customHeight="1">
      <c r="D459" s="93"/>
    </row>
    <row r="460" ht="15.75" customHeight="1">
      <c r="D460" s="93"/>
    </row>
    <row r="461" ht="15.75" customHeight="1">
      <c r="D461" s="93"/>
    </row>
    <row r="462" ht="15.75" customHeight="1">
      <c r="D462" s="93"/>
    </row>
    <row r="463" ht="15.75" customHeight="1">
      <c r="D463" s="93"/>
    </row>
    <row r="464" ht="15.75" customHeight="1">
      <c r="D464" s="93"/>
    </row>
    <row r="465" ht="15.75" customHeight="1">
      <c r="D465" s="93"/>
    </row>
    <row r="466" ht="15.75" customHeight="1">
      <c r="D466" s="93"/>
    </row>
    <row r="467" ht="15.75" customHeight="1">
      <c r="D467" s="93"/>
    </row>
    <row r="468" ht="15.75" customHeight="1">
      <c r="D468" s="93"/>
    </row>
    <row r="469" ht="15.75" customHeight="1">
      <c r="D469" s="93"/>
    </row>
    <row r="470" ht="15.75" customHeight="1">
      <c r="D470" s="93"/>
    </row>
    <row r="471" ht="15.75" customHeight="1">
      <c r="D471" s="93"/>
    </row>
    <row r="472" ht="15.75" customHeight="1">
      <c r="D472" s="93"/>
    </row>
    <row r="473" ht="15.75" customHeight="1">
      <c r="D473" s="93"/>
    </row>
    <row r="474" ht="15.75" customHeight="1">
      <c r="D474" s="93"/>
    </row>
    <row r="475" ht="15.75" customHeight="1">
      <c r="D475" s="93"/>
    </row>
    <row r="476" ht="15.75" customHeight="1">
      <c r="D476" s="93"/>
    </row>
    <row r="477" ht="15.75" customHeight="1">
      <c r="D477" s="93"/>
    </row>
    <row r="478" ht="15.75" customHeight="1">
      <c r="D478" s="93"/>
    </row>
    <row r="479" ht="15.75" customHeight="1">
      <c r="D479" s="93"/>
    </row>
    <row r="480" ht="15.75" customHeight="1">
      <c r="D480" s="93"/>
    </row>
    <row r="481" ht="15.75" customHeight="1">
      <c r="D481" s="93"/>
    </row>
    <row r="482" ht="15.75" customHeight="1">
      <c r="D482" s="93"/>
    </row>
    <row r="483" ht="15.75" customHeight="1">
      <c r="D483" s="93"/>
    </row>
    <row r="484" ht="15.75" customHeight="1">
      <c r="D484" s="93"/>
    </row>
    <row r="485" ht="15.75" customHeight="1">
      <c r="D485" s="93"/>
    </row>
    <row r="486" ht="15.75" customHeight="1">
      <c r="D486" s="93"/>
    </row>
    <row r="487" ht="15.75" customHeight="1">
      <c r="D487" s="93"/>
    </row>
    <row r="488" ht="15.75" customHeight="1">
      <c r="D488" s="93"/>
    </row>
    <row r="489" ht="15.75" customHeight="1">
      <c r="D489" s="93"/>
    </row>
    <row r="490" ht="15.75" customHeight="1">
      <c r="D490" s="93"/>
    </row>
    <row r="491" ht="15.75" customHeight="1">
      <c r="D491" s="93"/>
    </row>
    <row r="492" ht="15.75" customHeight="1">
      <c r="D492" s="93"/>
    </row>
    <row r="493" ht="15.75" customHeight="1">
      <c r="D493" s="93"/>
    </row>
    <row r="494" ht="15.75" customHeight="1">
      <c r="D494" s="93"/>
    </row>
    <row r="495" ht="15.75" customHeight="1">
      <c r="D495" s="93"/>
    </row>
    <row r="496" ht="15.75" customHeight="1">
      <c r="D496" s="93"/>
    </row>
    <row r="497" ht="15.75" customHeight="1">
      <c r="D497" s="93"/>
    </row>
    <row r="498" ht="15.75" customHeight="1">
      <c r="D498" s="93"/>
    </row>
    <row r="499" ht="15.75" customHeight="1">
      <c r="D499" s="93"/>
    </row>
    <row r="500" ht="15.75" customHeight="1">
      <c r="D500" s="93"/>
    </row>
    <row r="501" ht="15.75" customHeight="1">
      <c r="D501" s="93"/>
    </row>
    <row r="502" ht="15.75" customHeight="1">
      <c r="D502" s="93"/>
    </row>
    <row r="503" ht="15.75" customHeight="1">
      <c r="D503" s="93"/>
    </row>
    <row r="504" ht="15.75" customHeight="1">
      <c r="D504" s="93"/>
    </row>
    <row r="505" ht="15.75" customHeight="1">
      <c r="D505" s="93"/>
    </row>
    <row r="506" ht="15.75" customHeight="1">
      <c r="D506" s="93"/>
    </row>
    <row r="507" ht="15.75" customHeight="1">
      <c r="D507" s="93"/>
    </row>
    <row r="508" ht="15.75" customHeight="1">
      <c r="D508" s="93"/>
    </row>
    <row r="509" ht="15.75" customHeight="1">
      <c r="D509" s="93"/>
    </row>
    <row r="510" ht="15.75" customHeight="1">
      <c r="D510" s="93"/>
    </row>
    <row r="511" ht="15.75" customHeight="1">
      <c r="D511" s="93"/>
    </row>
    <row r="512" ht="15.75" customHeight="1">
      <c r="D512" s="93"/>
    </row>
    <row r="513" ht="15.75" customHeight="1">
      <c r="D513" s="93"/>
    </row>
    <row r="514" ht="15.75" customHeight="1">
      <c r="D514" s="93"/>
    </row>
    <row r="515" ht="15.75" customHeight="1">
      <c r="D515" s="93"/>
    </row>
    <row r="516" ht="15.75" customHeight="1">
      <c r="D516" s="93"/>
    </row>
    <row r="517" ht="15.75" customHeight="1">
      <c r="D517" s="93"/>
    </row>
    <row r="518" ht="15.75" customHeight="1">
      <c r="D518" s="93"/>
    </row>
    <row r="519" ht="15.75" customHeight="1">
      <c r="D519" s="93"/>
    </row>
    <row r="520" ht="15.75" customHeight="1">
      <c r="D520" s="93"/>
    </row>
    <row r="521" ht="15.75" customHeight="1">
      <c r="D521" s="93"/>
    </row>
    <row r="522" ht="15.75" customHeight="1">
      <c r="D522" s="93"/>
    </row>
    <row r="523" ht="15.75" customHeight="1">
      <c r="D523" s="93"/>
    </row>
    <row r="524" ht="15.75" customHeight="1">
      <c r="D524" s="93"/>
    </row>
    <row r="525" ht="15.75" customHeight="1">
      <c r="D525" s="93"/>
    </row>
    <row r="526" ht="15.75" customHeight="1">
      <c r="D526" s="93"/>
    </row>
    <row r="527" ht="15.75" customHeight="1">
      <c r="D527" s="93"/>
    </row>
    <row r="528" ht="15.75" customHeight="1">
      <c r="D528" s="93"/>
    </row>
    <row r="529" ht="15.75" customHeight="1">
      <c r="D529" s="93"/>
    </row>
    <row r="530" ht="15.75" customHeight="1">
      <c r="D530" s="93"/>
    </row>
    <row r="531" ht="15.75" customHeight="1">
      <c r="D531" s="93"/>
    </row>
    <row r="532" ht="15.75" customHeight="1">
      <c r="D532" s="93"/>
    </row>
    <row r="533" ht="15.75" customHeight="1">
      <c r="D533" s="93"/>
    </row>
    <row r="534" ht="15.75" customHeight="1">
      <c r="D534" s="93"/>
    </row>
    <row r="535" ht="15.75" customHeight="1">
      <c r="D535" s="93"/>
    </row>
    <row r="536" ht="15.75" customHeight="1">
      <c r="D536" s="93"/>
    </row>
    <row r="537" ht="15.75" customHeight="1">
      <c r="D537" s="93"/>
    </row>
    <row r="538" ht="15.75" customHeight="1">
      <c r="D538" s="93"/>
    </row>
    <row r="539" ht="15.75" customHeight="1">
      <c r="D539" s="93"/>
    </row>
    <row r="540" ht="15.75" customHeight="1">
      <c r="D540" s="93"/>
    </row>
    <row r="541" ht="15.75" customHeight="1">
      <c r="D541" s="93"/>
    </row>
    <row r="542" ht="15.75" customHeight="1">
      <c r="D542" s="93"/>
    </row>
    <row r="543" ht="15.75" customHeight="1">
      <c r="D543" s="93"/>
    </row>
    <row r="544" ht="15.75" customHeight="1">
      <c r="D544" s="93"/>
    </row>
    <row r="545" ht="15.75" customHeight="1">
      <c r="D545" s="93"/>
    </row>
    <row r="546" ht="15.75" customHeight="1">
      <c r="D546" s="93"/>
    </row>
    <row r="547" ht="15.75" customHeight="1">
      <c r="D547" s="93"/>
    </row>
    <row r="548" ht="15.75" customHeight="1">
      <c r="D548" s="93"/>
    </row>
    <row r="549" ht="15.75" customHeight="1">
      <c r="D549" s="93"/>
    </row>
    <row r="550" ht="15.75" customHeight="1">
      <c r="D550" s="93"/>
    </row>
    <row r="551" ht="15.75" customHeight="1">
      <c r="D551" s="93"/>
    </row>
    <row r="552" ht="15.75" customHeight="1">
      <c r="D552" s="93"/>
    </row>
    <row r="553" ht="15.75" customHeight="1">
      <c r="D553" s="93"/>
    </row>
    <row r="554" ht="15.75" customHeight="1">
      <c r="D554" s="93"/>
    </row>
    <row r="555" ht="15.75" customHeight="1">
      <c r="D555" s="93"/>
    </row>
    <row r="556" ht="15.75" customHeight="1">
      <c r="D556" s="93"/>
    </row>
    <row r="557" ht="15.75" customHeight="1">
      <c r="D557" s="93"/>
    </row>
    <row r="558" ht="15.75" customHeight="1">
      <c r="D558" s="93"/>
    </row>
    <row r="559" ht="15.75" customHeight="1">
      <c r="D559" s="93"/>
    </row>
    <row r="560" ht="15.75" customHeight="1">
      <c r="D560" s="93"/>
    </row>
    <row r="561" ht="15.75" customHeight="1">
      <c r="D561" s="93"/>
    </row>
    <row r="562" ht="15.75" customHeight="1">
      <c r="D562" s="93"/>
    </row>
    <row r="563" ht="15.75" customHeight="1">
      <c r="D563" s="93"/>
    </row>
    <row r="564" ht="15.75" customHeight="1">
      <c r="D564" s="93"/>
    </row>
    <row r="565" ht="15.75" customHeight="1">
      <c r="D565" s="93"/>
    </row>
    <row r="566" ht="15.75" customHeight="1">
      <c r="D566" s="93"/>
    </row>
    <row r="567" ht="15.75" customHeight="1">
      <c r="D567" s="93"/>
    </row>
    <row r="568" ht="15.75" customHeight="1">
      <c r="D568" s="93"/>
    </row>
    <row r="569" ht="15.75" customHeight="1">
      <c r="D569" s="93"/>
    </row>
    <row r="570" ht="15.75" customHeight="1">
      <c r="D570" s="93"/>
    </row>
    <row r="571" ht="15.75" customHeight="1">
      <c r="D571" s="93"/>
    </row>
    <row r="572" ht="15.75" customHeight="1">
      <c r="D572" s="93"/>
    </row>
    <row r="573" ht="15.75" customHeight="1">
      <c r="D573" s="93"/>
    </row>
    <row r="574" ht="15.75" customHeight="1">
      <c r="D574" s="93"/>
    </row>
    <row r="575" ht="15.75" customHeight="1">
      <c r="D575" s="93"/>
    </row>
    <row r="576" ht="15.75" customHeight="1">
      <c r="D576" s="93"/>
    </row>
    <row r="577" ht="15.75" customHeight="1">
      <c r="D577" s="93"/>
    </row>
    <row r="578" ht="15.75" customHeight="1">
      <c r="D578" s="93"/>
    </row>
    <row r="579" ht="15.75" customHeight="1">
      <c r="D579" s="93"/>
    </row>
    <row r="580" ht="15.75" customHeight="1">
      <c r="D580" s="93"/>
    </row>
    <row r="581" ht="15.75" customHeight="1">
      <c r="D581" s="93"/>
    </row>
    <row r="582" ht="15.75" customHeight="1">
      <c r="D582" s="93"/>
    </row>
    <row r="583" ht="15.75" customHeight="1">
      <c r="D583" s="93"/>
    </row>
    <row r="584" ht="15.75" customHeight="1">
      <c r="D584" s="93"/>
    </row>
    <row r="585" ht="15.75" customHeight="1">
      <c r="D585" s="93"/>
    </row>
    <row r="586" ht="15.75" customHeight="1">
      <c r="D586" s="93"/>
    </row>
    <row r="587" ht="15.75" customHeight="1">
      <c r="D587" s="93"/>
    </row>
    <row r="588" ht="15.75" customHeight="1">
      <c r="D588" s="93"/>
    </row>
    <row r="589" ht="15.75" customHeight="1">
      <c r="D589" s="93"/>
    </row>
    <row r="590" ht="15.75" customHeight="1">
      <c r="D590" s="93"/>
    </row>
    <row r="591" ht="15.75" customHeight="1">
      <c r="D591" s="93"/>
    </row>
    <row r="592" ht="15.75" customHeight="1">
      <c r="D592" s="93"/>
    </row>
    <row r="593" ht="15.75" customHeight="1">
      <c r="D593" s="93"/>
    </row>
    <row r="594" ht="15.75" customHeight="1">
      <c r="D594" s="93"/>
    </row>
    <row r="595" ht="15.75" customHeight="1">
      <c r="D595" s="93"/>
    </row>
    <row r="596" ht="15.75" customHeight="1">
      <c r="D596" s="93"/>
    </row>
    <row r="597" ht="15.75" customHeight="1">
      <c r="D597" s="93"/>
    </row>
    <row r="598" ht="15.75" customHeight="1">
      <c r="D598" s="93"/>
    </row>
    <row r="599" ht="15.75" customHeight="1">
      <c r="D599" s="93"/>
    </row>
    <row r="600" ht="15.75" customHeight="1">
      <c r="D600" s="93"/>
    </row>
    <row r="601" ht="15.75" customHeight="1">
      <c r="D601" s="93"/>
    </row>
    <row r="602" ht="15.75" customHeight="1">
      <c r="D602" s="93"/>
    </row>
    <row r="603" ht="15.75" customHeight="1">
      <c r="D603" s="93"/>
    </row>
    <row r="604" ht="15.75" customHeight="1">
      <c r="D604" s="93"/>
    </row>
    <row r="605" ht="15.75" customHeight="1">
      <c r="D605" s="93"/>
    </row>
    <row r="606" ht="15.75" customHeight="1">
      <c r="D606" s="93"/>
    </row>
    <row r="607" ht="15.75" customHeight="1">
      <c r="D607" s="93"/>
    </row>
    <row r="608" ht="15.75" customHeight="1">
      <c r="D608" s="93"/>
    </row>
    <row r="609" ht="15.75" customHeight="1">
      <c r="D609" s="93"/>
    </row>
    <row r="610" ht="15.75" customHeight="1">
      <c r="D610" s="93"/>
    </row>
    <row r="611" ht="15.75" customHeight="1">
      <c r="D611" s="93"/>
    </row>
    <row r="612" ht="15.75" customHeight="1">
      <c r="D612" s="93"/>
    </row>
    <row r="613" ht="15.75" customHeight="1">
      <c r="D613" s="93"/>
    </row>
    <row r="614" ht="15.75" customHeight="1">
      <c r="D614" s="93"/>
    </row>
    <row r="615" ht="15.75" customHeight="1">
      <c r="D615" s="93"/>
    </row>
    <row r="616" ht="15.75" customHeight="1">
      <c r="D616" s="93"/>
    </row>
    <row r="617" ht="15.75" customHeight="1">
      <c r="D617" s="93"/>
    </row>
    <row r="618" ht="15.75" customHeight="1">
      <c r="D618" s="93"/>
    </row>
    <row r="619" ht="15.75" customHeight="1">
      <c r="D619" s="93"/>
    </row>
    <row r="620" ht="15.75" customHeight="1">
      <c r="D620" s="93"/>
    </row>
    <row r="621" ht="15.75" customHeight="1">
      <c r="D621" s="93"/>
    </row>
    <row r="622" ht="15.75" customHeight="1">
      <c r="D622" s="93"/>
    </row>
    <row r="623" ht="15.75" customHeight="1">
      <c r="D623" s="93"/>
    </row>
    <row r="624" ht="15.75" customHeight="1">
      <c r="D624" s="93"/>
    </row>
    <row r="625" ht="15.75" customHeight="1">
      <c r="D625" s="93"/>
    </row>
    <row r="626" ht="15.75" customHeight="1">
      <c r="D626" s="93"/>
    </row>
    <row r="627" ht="15.75" customHeight="1">
      <c r="D627" s="93"/>
    </row>
    <row r="628" ht="15.75" customHeight="1">
      <c r="D628" s="93"/>
    </row>
    <row r="629" ht="15.75" customHeight="1">
      <c r="D629" s="93"/>
    </row>
    <row r="630" ht="15.75" customHeight="1">
      <c r="D630" s="93"/>
    </row>
    <row r="631" ht="15.75" customHeight="1">
      <c r="D631" s="93"/>
    </row>
    <row r="632" ht="15.75" customHeight="1">
      <c r="D632" s="93"/>
    </row>
    <row r="633" ht="15.75" customHeight="1">
      <c r="D633" s="93"/>
    </row>
    <row r="634" ht="15.75" customHeight="1">
      <c r="D634" s="93"/>
    </row>
    <row r="635" ht="15.75" customHeight="1">
      <c r="D635" s="93"/>
    </row>
    <row r="636" ht="15.75" customHeight="1">
      <c r="D636" s="93"/>
    </row>
    <row r="637" ht="15.75" customHeight="1">
      <c r="D637" s="93"/>
    </row>
    <row r="638" ht="15.75" customHeight="1">
      <c r="D638" s="93"/>
    </row>
    <row r="639" ht="15.75" customHeight="1">
      <c r="D639" s="93"/>
    </row>
    <row r="640" ht="15.75" customHeight="1">
      <c r="D640" s="93"/>
    </row>
    <row r="641" ht="15.75" customHeight="1">
      <c r="D641" s="93"/>
    </row>
    <row r="642" ht="15.75" customHeight="1">
      <c r="D642" s="93"/>
    </row>
    <row r="643" ht="15.75" customHeight="1">
      <c r="D643" s="93"/>
    </row>
    <row r="644" ht="15.75" customHeight="1">
      <c r="D644" s="93"/>
    </row>
    <row r="645" ht="15.75" customHeight="1">
      <c r="D645" s="93"/>
    </row>
    <row r="646" ht="15.75" customHeight="1">
      <c r="D646" s="93"/>
    </row>
    <row r="647" ht="15.75" customHeight="1">
      <c r="D647" s="93"/>
    </row>
    <row r="648" ht="15.75" customHeight="1">
      <c r="D648" s="93"/>
    </row>
    <row r="649" ht="15.75" customHeight="1">
      <c r="D649" s="93"/>
    </row>
    <row r="650" ht="15.75" customHeight="1">
      <c r="D650" s="93"/>
    </row>
    <row r="651" ht="15.75" customHeight="1">
      <c r="D651" s="93"/>
    </row>
    <row r="652" ht="15.75" customHeight="1">
      <c r="D652" s="93"/>
    </row>
    <row r="653" ht="15.75" customHeight="1">
      <c r="D653" s="93"/>
    </row>
    <row r="654" ht="15.75" customHeight="1">
      <c r="D654" s="93"/>
    </row>
    <row r="655" ht="15.75" customHeight="1">
      <c r="D655" s="93"/>
    </row>
    <row r="656" ht="15.75" customHeight="1">
      <c r="D656" s="93"/>
    </row>
    <row r="657" ht="15.75" customHeight="1">
      <c r="D657" s="93"/>
    </row>
    <row r="658" ht="15.75" customHeight="1">
      <c r="D658" s="93"/>
    </row>
    <row r="659" ht="15.75" customHeight="1">
      <c r="D659" s="93"/>
    </row>
    <row r="660" ht="15.75" customHeight="1">
      <c r="D660" s="93"/>
    </row>
    <row r="661" ht="15.75" customHeight="1">
      <c r="D661" s="93"/>
    </row>
    <row r="662" ht="15.75" customHeight="1">
      <c r="D662" s="93"/>
    </row>
    <row r="663" ht="15.75" customHeight="1">
      <c r="D663" s="93"/>
    </row>
    <row r="664" ht="15.75" customHeight="1">
      <c r="D664" s="93"/>
    </row>
    <row r="665" ht="15.75" customHeight="1">
      <c r="D665" s="93"/>
    </row>
    <row r="666" ht="15.75" customHeight="1">
      <c r="D666" s="93"/>
    </row>
    <row r="667" ht="15.75" customHeight="1">
      <c r="D667" s="93"/>
    </row>
    <row r="668" ht="15.75" customHeight="1">
      <c r="D668" s="93"/>
    </row>
    <row r="669" ht="15.75" customHeight="1">
      <c r="D669" s="93"/>
    </row>
    <row r="670" ht="15.75" customHeight="1">
      <c r="D670" s="93"/>
    </row>
    <row r="671" ht="15.75" customHeight="1">
      <c r="D671" s="93"/>
    </row>
    <row r="672" ht="15.75" customHeight="1">
      <c r="D672" s="93"/>
    </row>
    <row r="673" ht="15.75" customHeight="1">
      <c r="D673" s="93"/>
    </row>
    <row r="674" ht="15.75" customHeight="1">
      <c r="D674" s="93"/>
    </row>
    <row r="675" ht="15.75" customHeight="1">
      <c r="D675" s="93"/>
    </row>
    <row r="676" ht="15.75" customHeight="1">
      <c r="D676" s="93"/>
    </row>
    <row r="677" ht="15.75" customHeight="1">
      <c r="D677" s="93"/>
    </row>
    <row r="678" ht="15.75" customHeight="1">
      <c r="D678" s="93"/>
    </row>
    <row r="679" ht="15.75" customHeight="1">
      <c r="D679" s="93"/>
    </row>
    <row r="680" ht="15.75" customHeight="1">
      <c r="D680" s="93"/>
    </row>
    <row r="681" ht="15.75" customHeight="1">
      <c r="D681" s="93"/>
    </row>
    <row r="682" ht="15.75" customHeight="1">
      <c r="D682" s="93"/>
    </row>
    <row r="683" ht="15.75" customHeight="1">
      <c r="D683" s="93"/>
    </row>
    <row r="684" ht="15.75" customHeight="1">
      <c r="D684" s="93"/>
    </row>
    <row r="685" ht="15.75" customHeight="1">
      <c r="D685" s="93"/>
    </row>
    <row r="686" ht="15.75" customHeight="1">
      <c r="D686" s="93"/>
    </row>
    <row r="687" ht="15.75" customHeight="1">
      <c r="D687" s="93"/>
    </row>
    <row r="688" ht="15.75" customHeight="1">
      <c r="D688" s="93"/>
    </row>
    <row r="689" ht="15.75" customHeight="1">
      <c r="D689" s="93"/>
    </row>
    <row r="690" ht="15.75" customHeight="1">
      <c r="D690" s="93"/>
    </row>
    <row r="691" ht="15.75" customHeight="1">
      <c r="D691" s="93"/>
    </row>
    <row r="692" ht="15.75" customHeight="1">
      <c r="D692" s="93"/>
    </row>
    <row r="693" ht="15.75" customHeight="1">
      <c r="D693" s="93"/>
    </row>
    <row r="694" ht="15.75" customHeight="1">
      <c r="D694" s="93"/>
    </row>
    <row r="695" ht="15.75" customHeight="1">
      <c r="D695" s="93"/>
    </row>
    <row r="696" ht="15.75" customHeight="1">
      <c r="D696" s="93"/>
    </row>
    <row r="697" ht="15.75" customHeight="1">
      <c r="D697" s="93"/>
    </row>
    <row r="698" ht="15.75" customHeight="1">
      <c r="D698" s="93"/>
    </row>
    <row r="699" ht="15.75" customHeight="1">
      <c r="D699" s="93"/>
    </row>
    <row r="700" ht="15.75" customHeight="1">
      <c r="D700" s="93"/>
    </row>
    <row r="701" ht="15.75" customHeight="1">
      <c r="D701" s="93"/>
    </row>
    <row r="702" ht="15.75" customHeight="1">
      <c r="D702" s="93"/>
    </row>
    <row r="703" ht="15.75" customHeight="1">
      <c r="D703" s="93"/>
    </row>
    <row r="704" ht="15.75" customHeight="1">
      <c r="D704" s="93"/>
    </row>
    <row r="705" ht="15.75" customHeight="1">
      <c r="D705" s="93"/>
    </row>
    <row r="706" ht="15.75" customHeight="1">
      <c r="D706" s="93"/>
    </row>
    <row r="707" ht="15.75" customHeight="1">
      <c r="D707" s="93"/>
    </row>
    <row r="708" ht="15.75" customHeight="1">
      <c r="D708" s="93"/>
    </row>
    <row r="709" ht="15.75" customHeight="1">
      <c r="D709" s="93"/>
    </row>
    <row r="710" ht="15.75" customHeight="1">
      <c r="D710" s="93"/>
    </row>
    <row r="711" ht="15.75" customHeight="1">
      <c r="D711" s="93"/>
    </row>
    <row r="712" ht="15.75" customHeight="1">
      <c r="D712" s="93"/>
    </row>
    <row r="713" ht="15.75" customHeight="1">
      <c r="D713" s="93"/>
    </row>
    <row r="714" ht="15.75" customHeight="1">
      <c r="D714" s="93"/>
    </row>
    <row r="715" ht="15.75" customHeight="1">
      <c r="D715" s="93"/>
    </row>
    <row r="716" ht="15.75" customHeight="1">
      <c r="D716" s="93"/>
    </row>
    <row r="717" ht="15.75" customHeight="1">
      <c r="D717" s="93"/>
    </row>
    <row r="718" ht="15.75" customHeight="1">
      <c r="D718" s="93"/>
    </row>
    <row r="719" ht="15.75" customHeight="1">
      <c r="D719" s="93"/>
    </row>
    <row r="720" ht="15.75" customHeight="1">
      <c r="D720" s="93"/>
    </row>
    <row r="721" ht="15.75" customHeight="1">
      <c r="D721" s="93"/>
    </row>
    <row r="722" ht="15.75" customHeight="1">
      <c r="D722" s="93"/>
    </row>
    <row r="723" ht="15.75" customHeight="1">
      <c r="D723" s="93"/>
    </row>
    <row r="724" ht="15.75" customHeight="1">
      <c r="D724" s="93"/>
    </row>
    <row r="725" ht="15.75" customHeight="1">
      <c r="D725" s="93"/>
    </row>
    <row r="726" ht="15.75" customHeight="1">
      <c r="D726" s="93"/>
    </row>
    <row r="727" ht="15.75" customHeight="1">
      <c r="D727" s="93"/>
    </row>
    <row r="728" ht="15.75" customHeight="1">
      <c r="D728" s="93"/>
    </row>
    <row r="729" ht="15.75" customHeight="1">
      <c r="D729" s="93"/>
    </row>
    <row r="730" ht="15.75" customHeight="1">
      <c r="D730" s="93"/>
    </row>
    <row r="731" ht="15.75" customHeight="1">
      <c r="D731" s="93"/>
    </row>
    <row r="732" ht="15.75" customHeight="1">
      <c r="D732" s="93"/>
    </row>
    <row r="733" ht="15.75" customHeight="1">
      <c r="D733" s="93"/>
    </row>
    <row r="734" ht="15.75" customHeight="1">
      <c r="D734" s="93"/>
    </row>
    <row r="735" ht="15.75" customHeight="1">
      <c r="D735" s="93"/>
    </row>
    <row r="736" ht="15.75" customHeight="1">
      <c r="D736" s="93"/>
    </row>
    <row r="737" ht="15.75" customHeight="1">
      <c r="D737" s="93"/>
    </row>
    <row r="738" ht="15.75" customHeight="1">
      <c r="D738" s="93"/>
    </row>
    <row r="739" ht="15.75" customHeight="1">
      <c r="D739" s="93"/>
    </row>
    <row r="740" ht="15.75" customHeight="1">
      <c r="D740" s="93"/>
    </row>
    <row r="741" ht="15.75" customHeight="1">
      <c r="D741" s="93"/>
    </row>
    <row r="742" ht="15.75" customHeight="1">
      <c r="D742" s="93"/>
    </row>
    <row r="743" ht="15.75" customHeight="1">
      <c r="D743" s="93"/>
    </row>
    <row r="744" ht="15.75" customHeight="1">
      <c r="D744" s="93"/>
    </row>
    <row r="745" ht="15.75" customHeight="1">
      <c r="D745" s="93"/>
    </row>
    <row r="746" ht="15.75" customHeight="1">
      <c r="D746" s="93"/>
    </row>
    <row r="747" ht="15.75" customHeight="1">
      <c r="D747" s="93"/>
    </row>
    <row r="748" ht="15.75" customHeight="1">
      <c r="D748" s="93"/>
    </row>
    <row r="749" ht="15.75" customHeight="1">
      <c r="D749" s="93"/>
    </row>
    <row r="750" ht="15.75" customHeight="1">
      <c r="D750" s="93"/>
    </row>
    <row r="751" ht="15.75" customHeight="1">
      <c r="D751" s="93"/>
    </row>
    <row r="752" ht="15.75" customHeight="1">
      <c r="D752" s="93"/>
    </row>
    <row r="753" ht="15.75" customHeight="1">
      <c r="D753" s="93"/>
    </row>
    <row r="754" ht="15.75" customHeight="1">
      <c r="D754" s="93"/>
    </row>
    <row r="755" ht="15.75" customHeight="1">
      <c r="D755" s="93"/>
    </row>
    <row r="756" ht="15.75" customHeight="1">
      <c r="D756" s="93"/>
    </row>
    <row r="757" ht="15.75" customHeight="1">
      <c r="D757" s="93"/>
    </row>
    <row r="758" ht="15.75" customHeight="1">
      <c r="D758" s="93"/>
    </row>
    <row r="759" ht="15.75" customHeight="1">
      <c r="D759" s="93"/>
    </row>
    <row r="760" ht="15.75" customHeight="1">
      <c r="D760" s="93"/>
    </row>
    <row r="761" ht="15.75" customHeight="1">
      <c r="D761" s="93"/>
    </row>
    <row r="762" ht="15.75" customHeight="1">
      <c r="D762" s="93"/>
    </row>
    <row r="763" ht="15.75" customHeight="1">
      <c r="D763" s="93"/>
    </row>
    <row r="764" ht="15.75" customHeight="1">
      <c r="D764" s="93"/>
    </row>
    <row r="765" ht="15.75" customHeight="1">
      <c r="D765" s="93"/>
    </row>
    <row r="766" ht="15.75" customHeight="1">
      <c r="D766" s="93"/>
    </row>
    <row r="767" ht="15.75" customHeight="1">
      <c r="D767" s="93"/>
    </row>
    <row r="768" ht="15.75" customHeight="1">
      <c r="D768" s="93"/>
    </row>
    <row r="769" ht="15.75" customHeight="1">
      <c r="D769" s="93"/>
    </row>
    <row r="770" ht="15.75" customHeight="1">
      <c r="D770" s="93"/>
    </row>
    <row r="771" ht="15.75" customHeight="1">
      <c r="D771" s="93"/>
    </row>
    <row r="772" ht="15.75" customHeight="1">
      <c r="D772" s="93"/>
    </row>
    <row r="773" ht="15.75" customHeight="1">
      <c r="D773" s="93"/>
    </row>
    <row r="774" ht="15.75" customHeight="1">
      <c r="D774" s="93"/>
    </row>
    <row r="775" ht="15.75" customHeight="1">
      <c r="D775" s="93"/>
    </row>
    <row r="776" ht="15.75" customHeight="1">
      <c r="D776" s="93"/>
    </row>
    <row r="777" ht="15.75" customHeight="1">
      <c r="D777" s="93"/>
    </row>
    <row r="778" ht="15.75" customHeight="1">
      <c r="D778" s="93"/>
    </row>
    <row r="779" ht="15.75" customHeight="1">
      <c r="D779" s="93"/>
    </row>
    <row r="780" ht="15.75" customHeight="1">
      <c r="D780" s="93"/>
    </row>
    <row r="781" ht="15.75" customHeight="1">
      <c r="D781" s="93"/>
    </row>
    <row r="782" ht="15.75" customHeight="1">
      <c r="D782" s="93"/>
    </row>
    <row r="783" ht="15.75" customHeight="1">
      <c r="D783" s="93"/>
    </row>
    <row r="784" ht="15.75" customHeight="1">
      <c r="D784" s="93"/>
    </row>
    <row r="785" ht="15.75" customHeight="1">
      <c r="D785" s="93"/>
    </row>
    <row r="786" ht="15.75" customHeight="1">
      <c r="D786" s="93"/>
    </row>
    <row r="787" ht="15.75" customHeight="1">
      <c r="D787" s="93"/>
    </row>
    <row r="788" ht="15.75" customHeight="1">
      <c r="D788" s="93"/>
    </row>
    <row r="789" ht="15.75" customHeight="1">
      <c r="D789" s="93"/>
    </row>
    <row r="790" ht="15.75" customHeight="1">
      <c r="D790" s="93"/>
    </row>
    <row r="791" ht="15.75" customHeight="1">
      <c r="D791" s="93"/>
    </row>
    <row r="792" ht="15.75" customHeight="1">
      <c r="D792" s="93"/>
    </row>
    <row r="793" ht="15.75" customHeight="1">
      <c r="D793" s="93"/>
    </row>
    <row r="794" ht="15.75" customHeight="1">
      <c r="D794" s="93"/>
    </row>
    <row r="795" ht="15.75" customHeight="1">
      <c r="D795" s="93"/>
    </row>
    <row r="796" ht="15.75" customHeight="1">
      <c r="D796" s="93"/>
    </row>
    <row r="797" ht="15.75" customHeight="1">
      <c r="D797" s="93"/>
    </row>
    <row r="798" ht="15.75" customHeight="1">
      <c r="D798" s="93"/>
    </row>
    <row r="799" ht="15.75" customHeight="1">
      <c r="D799" s="93"/>
    </row>
    <row r="800" ht="15.75" customHeight="1">
      <c r="D800" s="93"/>
    </row>
    <row r="801" ht="15.75" customHeight="1">
      <c r="D801" s="93"/>
    </row>
    <row r="802" ht="15.75" customHeight="1">
      <c r="D802" s="93"/>
    </row>
    <row r="803" ht="15.75" customHeight="1">
      <c r="D803" s="93"/>
    </row>
    <row r="804" ht="15.75" customHeight="1">
      <c r="D804" s="93"/>
    </row>
    <row r="805" ht="15.75" customHeight="1">
      <c r="D805" s="93"/>
    </row>
    <row r="806" ht="15.75" customHeight="1">
      <c r="D806" s="93"/>
    </row>
    <row r="807" ht="15.75" customHeight="1">
      <c r="D807" s="93"/>
    </row>
    <row r="808" ht="15.75" customHeight="1">
      <c r="D808" s="93"/>
    </row>
    <row r="809" ht="15.75" customHeight="1">
      <c r="D809" s="93"/>
    </row>
    <row r="810" ht="15.75" customHeight="1">
      <c r="D810" s="93"/>
    </row>
    <row r="811" ht="15.75" customHeight="1">
      <c r="D811" s="93"/>
    </row>
    <row r="812" ht="15.75" customHeight="1">
      <c r="D812" s="93"/>
    </row>
    <row r="813" ht="15.75" customHeight="1">
      <c r="D813" s="93"/>
    </row>
    <row r="814" ht="15.75" customHeight="1">
      <c r="D814" s="93"/>
    </row>
    <row r="815" ht="15.75" customHeight="1">
      <c r="D815" s="93"/>
    </row>
    <row r="816" ht="15.75" customHeight="1">
      <c r="D816" s="93"/>
    </row>
    <row r="817" ht="15.75" customHeight="1">
      <c r="D817" s="93"/>
    </row>
    <row r="818" ht="15.75" customHeight="1">
      <c r="D818" s="93"/>
    </row>
    <row r="819" ht="15.75" customHeight="1">
      <c r="D819" s="93"/>
    </row>
    <row r="820" ht="15.75" customHeight="1">
      <c r="D820" s="93"/>
    </row>
    <row r="821" ht="15.75" customHeight="1">
      <c r="D821" s="93"/>
    </row>
    <row r="822" ht="15.75" customHeight="1">
      <c r="D822" s="93"/>
    </row>
    <row r="823" ht="15.75" customHeight="1">
      <c r="D823" s="93"/>
    </row>
    <row r="824" ht="15.75" customHeight="1">
      <c r="D824" s="93"/>
    </row>
    <row r="825" ht="15.75" customHeight="1">
      <c r="D825" s="93"/>
    </row>
    <row r="826" ht="15.75" customHeight="1">
      <c r="D826" s="93"/>
    </row>
    <row r="827" ht="15.75" customHeight="1">
      <c r="D827" s="93"/>
    </row>
    <row r="828" ht="15.75" customHeight="1">
      <c r="D828" s="93"/>
    </row>
    <row r="829" ht="15.75" customHeight="1">
      <c r="D829" s="93"/>
    </row>
    <row r="830" ht="15.75" customHeight="1">
      <c r="D830" s="93"/>
    </row>
    <row r="831" ht="15.75" customHeight="1">
      <c r="D831" s="93"/>
    </row>
    <row r="832" ht="15.75" customHeight="1">
      <c r="D832" s="93"/>
    </row>
    <row r="833" ht="15.75" customHeight="1">
      <c r="D833" s="93"/>
    </row>
    <row r="834" ht="15.75" customHeight="1">
      <c r="D834" s="93"/>
    </row>
    <row r="835" ht="15.75" customHeight="1">
      <c r="D835" s="93"/>
    </row>
    <row r="836" ht="15.75" customHeight="1">
      <c r="D836" s="93"/>
    </row>
    <row r="837" ht="15.75" customHeight="1">
      <c r="D837" s="93"/>
    </row>
    <row r="838" ht="15.75" customHeight="1">
      <c r="D838" s="93"/>
    </row>
    <row r="839" ht="15.75" customHeight="1">
      <c r="D839" s="93"/>
    </row>
    <row r="840" ht="15.75" customHeight="1">
      <c r="D840" s="93"/>
    </row>
    <row r="841" ht="15.75" customHeight="1">
      <c r="D841" s="93"/>
    </row>
    <row r="842" ht="15.75" customHeight="1">
      <c r="D842" s="93"/>
    </row>
    <row r="843" ht="15.75" customHeight="1">
      <c r="D843" s="93"/>
    </row>
    <row r="844" ht="15.75" customHeight="1">
      <c r="D844" s="93"/>
    </row>
    <row r="845" ht="15.75" customHeight="1">
      <c r="D845" s="93"/>
    </row>
    <row r="846" ht="15.75" customHeight="1">
      <c r="D846" s="93"/>
    </row>
    <row r="847" ht="15.75" customHeight="1">
      <c r="D847" s="93"/>
    </row>
    <row r="848" ht="15.75" customHeight="1">
      <c r="D848" s="93"/>
    </row>
    <row r="849" ht="15.75" customHeight="1">
      <c r="D849" s="93"/>
    </row>
    <row r="850" ht="15.75" customHeight="1">
      <c r="D850" s="93"/>
    </row>
    <row r="851" ht="15.75" customHeight="1">
      <c r="D851" s="93"/>
    </row>
    <row r="852" ht="15.75" customHeight="1">
      <c r="D852" s="93"/>
    </row>
    <row r="853" ht="15.75" customHeight="1">
      <c r="D853" s="93"/>
    </row>
    <row r="854" ht="15.75" customHeight="1">
      <c r="D854" s="93"/>
    </row>
    <row r="855" ht="15.75" customHeight="1">
      <c r="D855" s="93"/>
    </row>
    <row r="856" ht="15.75" customHeight="1">
      <c r="D856" s="93"/>
    </row>
    <row r="857" ht="15.75" customHeight="1">
      <c r="D857" s="93"/>
    </row>
    <row r="858" ht="15.75" customHeight="1">
      <c r="D858" s="93"/>
    </row>
    <row r="859" ht="15.75" customHeight="1">
      <c r="D859" s="93"/>
    </row>
    <row r="860" ht="15.75" customHeight="1">
      <c r="D860" s="93"/>
    </row>
    <row r="861" ht="15.75" customHeight="1">
      <c r="D861" s="93"/>
    </row>
    <row r="862" ht="15.75" customHeight="1">
      <c r="D862" s="93"/>
    </row>
    <row r="863" ht="15.75" customHeight="1">
      <c r="D863" s="93"/>
    </row>
    <row r="864" ht="15.75" customHeight="1">
      <c r="D864" s="93"/>
    </row>
    <row r="865" ht="15.75" customHeight="1">
      <c r="D865" s="93"/>
    </row>
    <row r="866" ht="15.75" customHeight="1">
      <c r="D866" s="93"/>
    </row>
    <row r="867" ht="15.75" customHeight="1">
      <c r="D867" s="93"/>
    </row>
    <row r="868" ht="15.75" customHeight="1">
      <c r="D868" s="93"/>
    </row>
    <row r="869" ht="15.75" customHeight="1">
      <c r="D869" s="93"/>
    </row>
    <row r="870" ht="15.75" customHeight="1">
      <c r="D870" s="93"/>
    </row>
    <row r="871" ht="15.75" customHeight="1">
      <c r="D871" s="93"/>
    </row>
    <row r="872" ht="15.75" customHeight="1">
      <c r="D872" s="93"/>
    </row>
    <row r="873" ht="15.75" customHeight="1">
      <c r="D873" s="93"/>
    </row>
    <row r="874" ht="15.75" customHeight="1">
      <c r="D874" s="93"/>
    </row>
    <row r="875" ht="15.75" customHeight="1">
      <c r="D875" s="93"/>
    </row>
    <row r="876" ht="15.75" customHeight="1">
      <c r="D876" s="93"/>
    </row>
    <row r="877" ht="15.75" customHeight="1">
      <c r="D877" s="93"/>
    </row>
    <row r="878" ht="15.75" customHeight="1">
      <c r="D878" s="93"/>
    </row>
    <row r="879" ht="15.75" customHeight="1">
      <c r="D879" s="93"/>
    </row>
    <row r="880" ht="15.75" customHeight="1">
      <c r="D880" s="93"/>
    </row>
    <row r="881" ht="15.75" customHeight="1">
      <c r="D881" s="93"/>
    </row>
    <row r="882" ht="15.75" customHeight="1">
      <c r="D882" s="93"/>
    </row>
    <row r="883" ht="15.75" customHeight="1">
      <c r="D883" s="93"/>
    </row>
    <row r="884" ht="15.75" customHeight="1">
      <c r="D884" s="93"/>
    </row>
    <row r="885" ht="15.75" customHeight="1">
      <c r="D885" s="93"/>
    </row>
    <row r="886" ht="15.75" customHeight="1">
      <c r="D886" s="93"/>
    </row>
    <row r="887" ht="15.75" customHeight="1">
      <c r="D887" s="93"/>
    </row>
    <row r="888" ht="15.75" customHeight="1">
      <c r="D888" s="93"/>
    </row>
    <row r="889" ht="15.75" customHeight="1">
      <c r="D889" s="93"/>
    </row>
    <row r="890" ht="15.75" customHeight="1">
      <c r="D890" s="93"/>
    </row>
    <row r="891" ht="15.75" customHeight="1">
      <c r="D891" s="93"/>
    </row>
    <row r="892" ht="15.75" customHeight="1">
      <c r="D892" s="93"/>
    </row>
    <row r="893" ht="15.75" customHeight="1">
      <c r="D893" s="93"/>
    </row>
    <row r="894" ht="15.75" customHeight="1">
      <c r="D894" s="93"/>
    </row>
    <row r="895" ht="15.75" customHeight="1">
      <c r="D895" s="93"/>
    </row>
    <row r="896" ht="15.75" customHeight="1">
      <c r="D896" s="93"/>
    </row>
    <row r="897" ht="15.75" customHeight="1">
      <c r="D897" s="93"/>
    </row>
    <row r="898" ht="15.75" customHeight="1">
      <c r="D898" s="93"/>
    </row>
    <row r="899" ht="15.75" customHeight="1">
      <c r="D899" s="93"/>
    </row>
    <row r="900" ht="15.75" customHeight="1">
      <c r="D900" s="93"/>
    </row>
    <row r="901" ht="15.75" customHeight="1">
      <c r="D901" s="93"/>
    </row>
    <row r="902" ht="15.75" customHeight="1">
      <c r="D902" s="93"/>
    </row>
    <row r="903" ht="15.75" customHeight="1">
      <c r="D903" s="93"/>
    </row>
    <row r="904" ht="15.75" customHeight="1">
      <c r="D904" s="93"/>
    </row>
    <row r="905" ht="15.75" customHeight="1">
      <c r="D905" s="93"/>
    </row>
    <row r="906" ht="15.75" customHeight="1">
      <c r="D906" s="93"/>
    </row>
    <row r="907" ht="15.75" customHeight="1">
      <c r="D907" s="93"/>
    </row>
    <row r="908" ht="15.75" customHeight="1">
      <c r="D908" s="93"/>
    </row>
    <row r="909" ht="15.75" customHeight="1">
      <c r="D909" s="93"/>
    </row>
    <row r="910" ht="15.75" customHeight="1">
      <c r="D910" s="93"/>
    </row>
    <row r="911" ht="15.75" customHeight="1">
      <c r="D911" s="93"/>
    </row>
    <row r="912" ht="15.75" customHeight="1">
      <c r="D912" s="93"/>
    </row>
    <row r="913" ht="15.75" customHeight="1">
      <c r="D913" s="93"/>
    </row>
    <row r="914" ht="15.75" customHeight="1">
      <c r="D914" s="93"/>
    </row>
    <row r="915" ht="15.75" customHeight="1">
      <c r="D915" s="93"/>
    </row>
    <row r="916" ht="15.75" customHeight="1">
      <c r="D916" s="93"/>
    </row>
    <row r="917" ht="15.75" customHeight="1">
      <c r="D917" s="93"/>
    </row>
    <row r="918" ht="15.75" customHeight="1">
      <c r="D918" s="93"/>
    </row>
    <row r="919" ht="15.75" customHeight="1">
      <c r="D919" s="93"/>
    </row>
    <row r="920" ht="15.75" customHeight="1">
      <c r="D920" s="93"/>
    </row>
    <row r="921" ht="15.75" customHeight="1">
      <c r="D921" s="93"/>
    </row>
    <row r="922" ht="15.75" customHeight="1">
      <c r="D922" s="93"/>
    </row>
    <row r="923" ht="15.75" customHeight="1">
      <c r="D923" s="93"/>
    </row>
    <row r="924" ht="15.75" customHeight="1">
      <c r="D924" s="93"/>
    </row>
    <row r="925" ht="15.75" customHeight="1">
      <c r="D925" s="93"/>
    </row>
    <row r="926" ht="15.75" customHeight="1">
      <c r="D926" s="93"/>
    </row>
    <row r="927" ht="15.75" customHeight="1">
      <c r="D927" s="93"/>
    </row>
    <row r="928" ht="15.75" customHeight="1">
      <c r="D928" s="93"/>
    </row>
    <row r="929" ht="15.75" customHeight="1">
      <c r="D929" s="93"/>
    </row>
    <row r="930" ht="15.75" customHeight="1">
      <c r="D930" s="93"/>
    </row>
    <row r="931" ht="15.75" customHeight="1">
      <c r="D931" s="93"/>
    </row>
    <row r="932" ht="15.75" customHeight="1">
      <c r="D932" s="93"/>
    </row>
    <row r="933" ht="15.75" customHeight="1">
      <c r="D933" s="93"/>
    </row>
    <row r="934" ht="15.75" customHeight="1">
      <c r="D934" s="93"/>
    </row>
    <row r="935" ht="15.75" customHeight="1">
      <c r="D935" s="93"/>
    </row>
    <row r="936" ht="15.75" customHeight="1">
      <c r="D936" s="93"/>
    </row>
    <row r="937" ht="15.75" customHeight="1">
      <c r="D937" s="93"/>
    </row>
    <row r="938" ht="15.75" customHeight="1">
      <c r="D938" s="93"/>
    </row>
    <row r="939" ht="15.75" customHeight="1">
      <c r="D939" s="93"/>
    </row>
    <row r="940" ht="15.75" customHeight="1">
      <c r="D940" s="93"/>
    </row>
    <row r="941" ht="15.75" customHeight="1">
      <c r="D941" s="93"/>
    </row>
    <row r="942" ht="15.75" customHeight="1">
      <c r="D942" s="93"/>
    </row>
    <row r="943" ht="15.75" customHeight="1">
      <c r="D943" s="93"/>
    </row>
    <row r="944" ht="15.75" customHeight="1">
      <c r="D944" s="93"/>
    </row>
    <row r="945" ht="15.75" customHeight="1">
      <c r="D945" s="93"/>
    </row>
    <row r="946" ht="15.75" customHeight="1">
      <c r="D946" s="93"/>
    </row>
    <row r="947" ht="15.75" customHeight="1">
      <c r="D947" s="93"/>
    </row>
    <row r="948" ht="15.75" customHeight="1">
      <c r="D948" s="93"/>
    </row>
    <row r="949" ht="15.75" customHeight="1">
      <c r="D949" s="93"/>
    </row>
    <row r="950" ht="15.75" customHeight="1">
      <c r="D950" s="93"/>
    </row>
    <row r="951" ht="15.75" customHeight="1">
      <c r="D951" s="93"/>
    </row>
    <row r="952" ht="15.75" customHeight="1">
      <c r="D952" s="93"/>
    </row>
    <row r="953" ht="15.75" customHeight="1">
      <c r="D953" s="93"/>
    </row>
    <row r="954" ht="15.75" customHeight="1">
      <c r="D954" s="93"/>
    </row>
    <row r="955" ht="15.75" customHeight="1">
      <c r="D955" s="93"/>
    </row>
    <row r="956" ht="15.75" customHeight="1">
      <c r="D956" s="93"/>
    </row>
    <row r="957" ht="15.75" customHeight="1">
      <c r="D957" s="93"/>
    </row>
    <row r="958" ht="15.75" customHeight="1">
      <c r="D958" s="93"/>
    </row>
    <row r="959" ht="15.75" customHeight="1">
      <c r="D959" s="93"/>
    </row>
    <row r="960" ht="15.75" customHeight="1">
      <c r="D960" s="93"/>
    </row>
    <row r="961" ht="15.75" customHeight="1">
      <c r="D961" s="93"/>
    </row>
    <row r="962" ht="15.75" customHeight="1">
      <c r="D962" s="93"/>
    </row>
    <row r="963" ht="15.75" customHeight="1">
      <c r="D963" s="93"/>
    </row>
    <row r="964" ht="15.75" customHeight="1">
      <c r="D964" s="93"/>
    </row>
    <row r="965" ht="15.75" customHeight="1">
      <c r="D965" s="93"/>
    </row>
    <row r="966" ht="15.75" customHeight="1">
      <c r="D966" s="93"/>
    </row>
    <row r="967" ht="15.75" customHeight="1">
      <c r="D967" s="93"/>
    </row>
    <row r="968" ht="15.75" customHeight="1">
      <c r="D968" s="93"/>
    </row>
    <row r="969" ht="15.75" customHeight="1">
      <c r="D969" s="93"/>
    </row>
    <row r="970" ht="15.75" customHeight="1">
      <c r="D970" s="93"/>
    </row>
    <row r="971" ht="15.75" customHeight="1">
      <c r="D971" s="93"/>
    </row>
    <row r="972" ht="15.75" customHeight="1">
      <c r="D972" s="93"/>
    </row>
    <row r="973" ht="15.75" customHeight="1">
      <c r="D973" s="93"/>
    </row>
    <row r="974" ht="15.75" customHeight="1">
      <c r="D974" s="93"/>
    </row>
    <row r="975" ht="15.75" customHeight="1">
      <c r="D975" s="93"/>
    </row>
    <row r="976" ht="15.75" customHeight="1">
      <c r="D976" s="93"/>
    </row>
    <row r="977" ht="15.75" customHeight="1">
      <c r="D977" s="93"/>
    </row>
    <row r="978" ht="15.75" customHeight="1">
      <c r="D978" s="93"/>
    </row>
    <row r="979" ht="15.75" customHeight="1">
      <c r="D979" s="93"/>
    </row>
    <row r="980" ht="15.75" customHeight="1">
      <c r="D980" s="93"/>
    </row>
    <row r="981" ht="15.75" customHeight="1">
      <c r="D981" s="93"/>
    </row>
    <row r="982" ht="15.75" customHeight="1">
      <c r="D982" s="93"/>
    </row>
    <row r="983" ht="15.75" customHeight="1">
      <c r="D983" s="93"/>
    </row>
    <row r="984" ht="15.75" customHeight="1">
      <c r="D984" s="93"/>
    </row>
    <row r="985" ht="15.75" customHeight="1">
      <c r="D985" s="93"/>
    </row>
    <row r="986" ht="15.75" customHeight="1">
      <c r="D986" s="93"/>
    </row>
    <row r="987" ht="15.75" customHeight="1">
      <c r="D987" s="93"/>
    </row>
    <row r="988" ht="15.75" customHeight="1">
      <c r="D988" s="93"/>
    </row>
    <row r="989" ht="15.75" customHeight="1">
      <c r="D989" s="93"/>
    </row>
    <row r="990" ht="15.75" customHeight="1">
      <c r="D990" s="93"/>
    </row>
    <row r="991" ht="15.75" customHeight="1">
      <c r="D991" s="93"/>
    </row>
    <row r="992" ht="15.75" customHeight="1">
      <c r="D992" s="93"/>
    </row>
    <row r="993" ht="15.75" customHeight="1">
      <c r="D993" s="93"/>
    </row>
    <row r="994" ht="15.75" customHeight="1">
      <c r="D994" s="93"/>
    </row>
    <row r="995" ht="15.75" customHeight="1">
      <c r="D995" s="93"/>
    </row>
    <row r="996" ht="15.75" customHeight="1">
      <c r="D996" s="93"/>
    </row>
    <row r="997" ht="15.75" customHeight="1">
      <c r="D997" s="93"/>
    </row>
    <row r="998" ht="15.75" customHeight="1">
      <c r="D998" s="93"/>
    </row>
    <row r="999" ht="15.75" customHeight="1">
      <c r="D999" s="93"/>
    </row>
    <row r="1000" ht="15.75" customHeight="1">
      <c r="D1000" s="93"/>
    </row>
    <row r="1001" ht="15.75" customHeight="1">
      <c r="D1001" s="93"/>
    </row>
    <row r="1002" ht="15.75" customHeight="1">
      <c r="D1002" s="93"/>
    </row>
  </sheetData>
  <mergeCells count="22">
    <mergeCell ref="A5:D5"/>
    <mergeCell ref="A7:D7"/>
    <mergeCell ref="A15:D15"/>
    <mergeCell ref="A22:D22"/>
    <mergeCell ref="A30:D30"/>
    <mergeCell ref="A37:D37"/>
    <mergeCell ref="A41:D41"/>
    <mergeCell ref="A126:D126"/>
    <mergeCell ref="A139:D139"/>
    <mergeCell ref="A144:D144"/>
    <mergeCell ref="A147:D147"/>
    <mergeCell ref="A152:D152"/>
    <mergeCell ref="A159:D159"/>
    <mergeCell ref="A161:D161"/>
    <mergeCell ref="A164:D164"/>
    <mergeCell ref="A55:D55"/>
    <mergeCell ref="A67:D67"/>
    <mergeCell ref="A84:D84"/>
    <mergeCell ref="A88:D88"/>
    <mergeCell ref="A98:D98"/>
    <mergeCell ref="A102:D102"/>
    <mergeCell ref="A120:D120"/>
  </mergeCells>
  <hyperlinks>
    <hyperlink r:id="rId1" ref="C6"/>
    <hyperlink r:id="rId2" ref="E6"/>
    <hyperlink r:id="rId3" ref="C8"/>
    <hyperlink r:id="rId4" ref="D8"/>
    <hyperlink r:id="rId5" ref="E8"/>
    <hyperlink r:id="rId6" ref="F8"/>
    <hyperlink r:id="rId7" ref="C11"/>
    <hyperlink r:id="rId8" ref="E11"/>
    <hyperlink r:id="rId9" ref="D12"/>
    <hyperlink r:id="rId10" ref="F12"/>
    <hyperlink r:id="rId11" ref="C13"/>
    <hyperlink r:id="rId12" ref="E13"/>
    <hyperlink r:id="rId13" ref="C14"/>
    <hyperlink r:id="rId14" ref="D14"/>
    <hyperlink r:id="rId15" ref="E14"/>
    <hyperlink r:id="rId16" ref="F14"/>
    <hyperlink r:id="rId17" ref="C16"/>
    <hyperlink r:id="rId18" ref="D16"/>
    <hyperlink r:id="rId19" ref="E16"/>
    <hyperlink r:id="rId20" ref="F16"/>
    <hyperlink r:id="rId21" ref="C17"/>
    <hyperlink r:id="rId22" ref="D17"/>
    <hyperlink r:id="rId23" ref="E17"/>
    <hyperlink r:id="rId24" ref="F17"/>
    <hyperlink r:id="rId25" ref="C18"/>
    <hyperlink r:id="rId26" ref="D18"/>
    <hyperlink r:id="rId27" ref="E18"/>
    <hyperlink r:id="rId28" ref="F18"/>
    <hyperlink r:id="rId29" ref="C19"/>
    <hyperlink r:id="rId30" ref="E19"/>
    <hyperlink r:id="rId31" ref="C20"/>
    <hyperlink r:id="rId32" ref="D20"/>
    <hyperlink r:id="rId33" ref="E20"/>
    <hyperlink r:id="rId34" ref="F20"/>
    <hyperlink r:id="rId35" ref="C21"/>
    <hyperlink r:id="rId36" ref="E21"/>
    <hyperlink r:id="rId37" ref="C23"/>
    <hyperlink r:id="rId38" ref="E23"/>
    <hyperlink r:id="rId39" ref="C24"/>
    <hyperlink r:id="rId40" ref="D24"/>
    <hyperlink r:id="rId41" ref="E24"/>
    <hyperlink r:id="rId42" ref="F24"/>
    <hyperlink r:id="rId43" ref="C25"/>
    <hyperlink r:id="rId44" ref="E25"/>
    <hyperlink r:id="rId45" ref="C26"/>
    <hyperlink r:id="rId46" ref="E26"/>
    <hyperlink r:id="rId47" ref="C27"/>
    <hyperlink r:id="rId48" ref="D27"/>
    <hyperlink r:id="rId49" ref="E27"/>
    <hyperlink r:id="rId50" ref="F27"/>
    <hyperlink r:id="rId51" ref="C28"/>
    <hyperlink r:id="rId52" ref="E28"/>
    <hyperlink r:id="rId53" ref="D31"/>
    <hyperlink r:id="rId54" ref="F31"/>
    <hyperlink r:id="rId55" ref="C33"/>
    <hyperlink r:id="rId56" ref="D33"/>
    <hyperlink r:id="rId57" ref="E33"/>
    <hyperlink r:id="rId58" ref="F33"/>
    <hyperlink r:id="rId59" ref="C34"/>
    <hyperlink r:id="rId60" ref="D34"/>
    <hyperlink r:id="rId61" ref="E34"/>
    <hyperlink r:id="rId62" ref="F34"/>
    <hyperlink r:id="rId63" ref="C35"/>
    <hyperlink r:id="rId64" ref="E35"/>
    <hyperlink r:id="rId65" ref="C36"/>
    <hyperlink r:id="rId66" ref="E36"/>
    <hyperlink r:id="rId67" ref="C38"/>
    <hyperlink r:id="rId68" ref="D38"/>
    <hyperlink r:id="rId69" ref="E38"/>
    <hyperlink r:id="rId70" ref="F38"/>
    <hyperlink r:id="rId71" ref="C39"/>
    <hyperlink r:id="rId72" ref="E39"/>
    <hyperlink r:id="rId73" ref="C42"/>
    <hyperlink r:id="rId74" ref="E42"/>
    <hyperlink r:id="rId75" ref="D44"/>
    <hyperlink r:id="rId76" ref="F44"/>
    <hyperlink r:id="rId77" ref="D45"/>
    <hyperlink r:id="rId78" ref="F45"/>
    <hyperlink r:id="rId79" ref="C47"/>
    <hyperlink r:id="rId80" ref="E47"/>
    <hyperlink r:id="rId81" ref="C50"/>
    <hyperlink r:id="rId82" ref="E50"/>
    <hyperlink r:id="rId83" ref="D51"/>
    <hyperlink r:id="rId84" ref="F51"/>
    <hyperlink r:id="rId85" ref="C52"/>
    <hyperlink r:id="rId86" ref="E52"/>
    <hyperlink r:id="rId87" ref="C53"/>
    <hyperlink r:id="rId88" ref="E53"/>
    <hyperlink r:id="rId89" ref="C54"/>
    <hyperlink r:id="rId90" ref="E54"/>
    <hyperlink r:id="rId91" ref="C57"/>
    <hyperlink r:id="rId92" ref="E57"/>
    <hyperlink r:id="rId93" ref="C58"/>
    <hyperlink r:id="rId94" ref="E58"/>
    <hyperlink r:id="rId95" ref="C59"/>
    <hyperlink r:id="rId96" ref="E59"/>
    <hyperlink r:id="rId97" ref="C60"/>
    <hyperlink r:id="rId98" ref="E60"/>
    <hyperlink r:id="rId99" ref="C61"/>
    <hyperlink r:id="rId100" ref="E61"/>
    <hyperlink r:id="rId101" ref="C62"/>
    <hyperlink r:id="rId102" ref="E62"/>
    <hyperlink r:id="rId103" ref="C63"/>
    <hyperlink r:id="rId104" ref="E63"/>
    <hyperlink r:id="rId105" ref="C64"/>
    <hyperlink r:id="rId106" ref="D64"/>
    <hyperlink r:id="rId107" ref="E64"/>
    <hyperlink r:id="rId108" ref="F64"/>
    <hyperlink r:id="rId109" ref="C65"/>
    <hyperlink r:id="rId110" ref="E65"/>
    <hyperlink r:id="rId111" ref="C66"/>
    <hyperlink r:id="rId112" ref="E66"/>
    <hyperlink r:id="rId113" ref="C69"/>
    <hyperlink r:id="rId114" ref="D69"/>
    <hyperlink r:id="rId115" ref="E69"/>
    <hyperlink r:id="rId116" ref="F69"/>
    <hyperlink r:id="rId117" ref="C70"/>
    <hyperlink r:id="rId118" ref="E70"/>
    <hyperlink r:id="rId119" ref="C71"/>
    <hyperlink r:id="rId120" ref="E71"/>
    <hyperlink r:id="rId121" ref="C72"/>
    <hyperlink r:id="rId122" ref="E72"/>
    <hyperlink r:id="rId123" ref="C73"/>
    <hyperlink r:id="rId124" ref="E73"/>
    <hyperlink r:id="rId125" ref="C74"/>
    <hyperlink r:id="rId126" ref="E74"/>
    <hyperlink r:id="rId127" ref="C75"/>
    <hyperlink r:id="rId128" ref="E75"/>
    <hyperlink r:id="rId129" ref="C76"/>
    <hyperlink r:id="rId130" ref="E76"/>
    <hyperlink r:id="rId131" ref="C77"/>
    <hyperlink r:id="rId132" ref="E77"/>
    <hyperlink r:id="rId133" ref="C78"/>
    <hyperlink r:id="rId134" ref="E78"/>
    <hyperlink r:id="rId135" ref="C79"/>
    <hyperlink r:id="rId136" ref="E79"/>
    <hyperlink r:id="rId137" ref="C81"/>
    <hyperlink r:id="rId138" ref="E81"/>
    <hyperlink r:id="rId139" ref="C82"/>
    <hyperlink r:id="rId140" ref="E82"/>
    <hyperlink r:id="rId141" ref="C83"/>
    <hyperlink r:id="rId142" ref="E83"/>
    <hyperlink r:id="rId143" ref="C85"/>
    <hyperlink r:id="rId144" ref="E85"/>
    <hyperlink r:id="rId145" ref="C86"/>
    <hyperlink r:id="rId146" ref="E86"/>
    <hyperlink r:id="rId147" ref="C87"/>
    <hyperlink r:id="rId148" ref="E87"/>
    <hyperlink r:id="rId149" ref="C89"/>
    <hyperlink r:id="rId150" ref="E89"/>
    <hyperlink r:id="rId151" ref="C92"/>
    <hyperlink r:id="rId152" ref="E92"/>
    <hyperlink r:id="rId153" ref="C93"/>
    <hyperlink r:id="rId154" ref="E93"/>
    <hyperlink r:id="rId155" ref="C94"/>
    <hyperlink r:id="rId156" ref="E94"/>
    <hyperlink r:id="rId157" ref="C95"/>
    <hyperlink r:id="rId158" ref="E95"/>
    <hyperlink r:id="rId159" ref="C96"/>
    <hyperlink r:id="rId160" ref="E96"/>
    <hyperlink r:id="rId161" ref="C99"/>
    <hyperlink r:id="rId162" ref="E99"/>
    <hyperlink r:id="rId163" ref="C100"/>
    <hyperlink r:id="rId164" ref="E100"/>
    <hyperlink r:id="rId165" ref="C108"/>
    <hyperlink r:id="rId166" ref="E108"/>
    <hyperlink r:id="rId167" ref="C109"/>
    <hyperlink r:id="rId168" ref="E109"/>
    <hyperlink r:id="rId169" ref="C110"/>
    <hyperlink r:id="rId170" ref="E110"/>
    <hyperlink r:id="rId171" ref="C111"/>
    <hyperlink r:id="rId172" ref="E111"/>
    <hyperlink r:id="rId173" ref="C112"/>
    <hyperlink r:id="rId174" ref="E112"/>
    <hyperlink r:id="rId175" ref="C113"/>
    <hyperlink r:id="rId176" ref="E113"/>
    <hyperlink r:id="rId177" ref="C114"/>
    <hyperlink r:id="rId178" ref="E114"/>
    <hyperlink r:id="rId179" ref="C115"/>
    <hyperlink r:id="rId180" ref="E115"/>
    <hyperlink r:id="rId181" ref="C116"/>
    <hyperlink r:id="rId182" ref="E116"/>
    <hyperlink r:id="rId183" ref="C117"/>
    <hyperlink r:id="rId184" ref="D117"/>
    <hyperlink r:id="rId185" ref="E117"/>
    <hyperlink r:id="rId186" ref="C118"/>
    <hyperlink r:id="rId187" ref="E118"/>
    <hyperlink r:id="rId188" ref="C119"/>
    <hyperlink r:id="rId189" ref="E119"/>
    <hyperlink r:id="rId190" ref="C121"/>
    <hyperlink r:id="rId191" ref="E121"/>
    <hyperlink r:id="rId192" ref="C122"/>
    <hyperlink r:id="rId193" ref="E122"/>
    <hyperlink r:id="rId194" ref="C123"/>
    <hyperlink r:id="rId195" ref="E123"/>
    <hyperlink r:id="rId196" ref="C124"/>
    <hyperlink r:id="rId197" ref="E124"/>
    <hyperlink r:id="rId198" ref="C125"/>
    <hyperlink r:id="rId199" ref="E125"/>
    <hyperlink r:id="rId200" ref="C127"/>
    <hyperlink r:id="rId201" ref="E127"/>
    <hyperlink r:id="rId202" ref="C129"/>
    <hyperlink r:id="rId203" ref="E129"/>
    <hyperlink r:id="rId204" ref="C130"/>
    <hyperlink r:id="rId205" ref="E130"/>
    <hyperlink r:id="rId206" ref="C131"/>
    <hyperlink r:id="rId207" ref="E131"/>
    <hyperlink r:id="rId208" ref="C132"/>
    <hyperlink r:id="rId209" ref="E132"/>
    <hyperlink r:id="rId210" ref="C133"/>
    <hyperlink r:id="rId211" ref="E133"/>
    <hyperlink r:id="rId212" ref="C134"/>
    <hyperlink r:id="rId213" ref="E134"/>
    <hyperlink r:id="rId214" ref="C135"/>
    <hyperlink r:id="rId215" ref="D135"/>
    <hyperlink r:id="rId216" ref="E135"/>
    <hyperlink r:id="rId217" ref="F135"/>
    <hyperlink r:id="rId218" ref="C136"/>
    <hyperlink r:id="rId219" ref="E136"/>
    <hyperlink r:id="rId220" ref="C137"/>
    <hyperlink r:id="rId221" ref="E137"/>
    <hyperlink r:id="rId222" ref="C138"/>
    <hyperlink r:id="rId223" ref="E138"/>
    <hyperlink r:id="rId224" ref="C140"/>
    <hyperlink r:id="rId225" ref="E140"/>
    <hyperlink r:id="rId226" ref="C141"/>
    <hyperlink r:id="rId227" ref="E141"/>
    <hyperlink r:id="rId228" ref="C142"/>
    <hyperlink r:id="rId229" ref="E142"/>
    <hyperlink r:id="rId230" ref="C143"/>
    <hyperlink r:id="rId231" ref="E143"/>
    <hyperlink r:id="rId232" ref="C148"/>
    <hyperlink r:id="rId233" ref="E148"/>
    <hyperlink r:id="rId234" ref="D149"/>
    <hyperlink r:id="rId235" ref="F149"/>
    <hyperlink r:id="rId236" ref="C150"/>
    <hyperlink r:id="rId237" ref="E150"/>
    <hyperlink r:id="rId238" ref="D151"/>
    <hyperlink r:id="rId239" ref="F151"/>
    <hyperlink r:id="rId240" ref="C153"/>
    <hyperlink r:id="rId241" ref="E153"/>
    <hyperlink r:id="rId242" ref="C154"/>
    <hyperlink r:id="rId243" ref="E154"/>
    <hyperlink r:id="rId244" ref="C155"/>
    <hyperlink r:id="rId245" ref="E155"/>
    <hyperlink r:id="rId246" ref="C158"/>
    <hyperlink r:id="rId247" ref="E158"/>
    <hyperlink r:id="rId248" ref="C160"/>
    <hyperlink r:id="rId249" ref="E160"/>
    <hyperlink r:id="rId250" ref="C162"/>
    <hyperlink r:id="rId251" ref="E162"/>
    <hyperlink r:id="rId252" ref="C163"/>
    <hyperlink r:id="rId253" ref="E163"/>
    <hyperlink r:id="rId254" ref="C165"/>
    <hyperlink r:id="rId255" ref="E165"/>
    <hyperlink r:id="rId256" ref="C166"/>
    <hyperlink r:id="rId257" ref="E166"/>
    <hyperlink r:id="rId258" ref="C167"/>
    <hyperlink r:id="rId259" ref="E167"/>
    <hyperlink r:id="rId260" ref="C168"/>
    <hyperlink r:id="rId261" ref="E168"/>
  </hyperlinks>
  <printOptions/>
  <pageMargins bottom="0.75" footer="0.0" header="0.0" left="0.7" right="0.7" top="0.75"/>
  <pageSetup orientation="landscape"/>
  <rowBreaks count="8" manualBreakCount="8">
    <brk id="66" man="1"/>
    <brk id="101" man="1"/>
    <brk id="54" man="1"/>
    <brk id="119" man="1"/>
    <brk id="40" man="1"/>
    <brk id="138" man="1"/>
    <brk id="29" man="1"/>
    <brk id="158" man="1"/>
  </rowBreaks>
  <drawing r:id="rId262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52.86"/>
    <col customWidth="1" min="2" max="2" width="20.29"/>
    <col customWidth="1" min="3" max="3" width="8.29"/>
    <col customWidth="1" min="4" max="4" width="11.43"/>
    <col customWidth="1" min="5" max="5" width="72.86"/>
    <col customWidth="1" min="6" max="6" width="36.86"/>
    <col customWidth="1" min="7" max="7" width="60.86"/>
    <col customWidth="1" min="8" max="26" width="9.14"/>
  </cols>
  <sheetData>
    <row r="1" ht="21.0" customHeight="1">
      <c r="A1" s="1" t="s">
        <v>0</v>
      </c>
      <c r="B1" s="1" t="s">
        <v>1</v>
      </c>
      <c r="C1" s="2" t="s">
        <v>2</v>
      </c>
      <c r="D1" s="3" t="s">
        <v>3</v>
      </c>
      <c r="E1" s="4" t="s">
        <v>4</v>
      </c>
      <c r="F1" s="1" t="s">
        <v>3</v>
      </c>
      <c r="G1" s="3" t="s">
        <v>5</v>
      </c>
    </row>
    <row r="2" ht="21.0" customHeight="1">
      <c r="A2" s="5"/>
      <c r="B2" s="5"/>
      <c r="C2" s="5"/>
      <c r="D2" s="6"/>
      <c r="E2" s="7"/>
      <c r="F2" s="8"/>
      <c r="G2" s="9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</row>
    <row r="3" ht="21.0" customHeight="1">
      <c r="A3" s="5"/>
      <c r="B3" s="5"/>
      <c r="C3" s="5"/>
      <c r="D3" s="6"/>
      <c r="E3" s="7"/>
      <c r="F3" s="8"/>
      <c r="G3" s="9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</row>
    <row r="4" ht="21.0" customHeight="1">
      <c r="A4" s="5"/>
      <c r="B4" s="5"/>
      <c r="C4" s="5"/>
      <c r="D4" s="6"/>
      <c r="E4" s="7"/>
      <c r="F4" s="8"/>
      <c r="G4" s="9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</row>
    <row r="5" ht="21.0" customHeight="1">
      <c r="A5" s="12" t="s">
        <v>6</v>
      </c>
      <c r="B5" s="13"/>
      <c r="C5" s="13"/>
      <c r="D5" s="14"/>
      <c r="E5" s="7"/>
      <c r="F5" s="8"/>
      <c r="G5" s="9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</row>
    <row r="6" ht="21.0" customHeight="1">
      <c r="A6" s="16" t="s">
        <v>7</v>
      </c>
      <c r="B6" s="17" t="s">
        <v>8</v>
      </c>
      <c r="C6" s="18" t="s">
        <v>9</v>
      </c>
      <c r="D6" s="19"/>
      <c r="E6" s="20" t="s">
        <v>10</v>
      </c>
      <c r="F6" s="21"/>
      <c r="G6" s="22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</row>
    <row r="7" ht="21.0" customHeight="1">
      <c r="A7" s="24" t="s">
        <v>11</v>
      </c>
      <c r="B7" s="13"/>
      <c r="C7" s="13"/>
      <c r="D7" s="14"/>
      <c r="E7" s="7"/>
      <c r="F7" s="8"/>
      <c r="G7" s="9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</row>
    <row r="8" ht="21.0" customHeight="1">
      <c r="A8" s="16" t="s">
        <v>12</v>
      </c>
      <c r="B8" s="17" t="s">
        <v>13</v>
      </c>
      <c r="C8" s="21" t="s">
        <v>9</v>
      </c>
      <c r="D8" s="19" t="s">
        <v>3</v>
      </c>
      <c r="E8" s="20" t="s">
        <v>14</v>
      </c>
      <c r="F8" s="21" t="s">
        <v>15</v>
      </c>
      <c r="G8" s="22" t="s">
        <v>16</v>
      </c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</row>
    <row r="9">
      <c r="A9" s="25" t="s">
        <v>17</v>
      </c>
      <c r="B9" s="26"/>
      <c r="C9" s="27"/>
      <c r="D9" s="28"/>
      <c r="E9" s="29"/>
      <c r="F9" s="27"/>
      <c r="G9" s="9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</row>
    <row r="10">
      <c r="A10" s="16" t="s">
        <v>18</v>
      </c>
      <c r="B10" s="17"/>
      <c r="C10" s="21"/>
      <c r="D10" s="19"/>
      <c r="E10" s="30"/>
      <c r="F10" s="21"/>
      <c r="G10" s="22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</row>
    <row r="11">
      <c r="A11" s="16" t="s">
        <v>19</v>
      </c>
      <c r="B11" s="17" t="s">
        <v>20</v>
      </c>
      <c r="C11" s="18" t="s">
        <v>9</v>
      </c>
      <c r="D11" s="19" t="s">
        <v>3</v>
      </c>
      <c r="E11" s="20" t="s">
        <v>21</v>
      </c>
      <c r="F11" s="21"/>
      <c r="G11" s="22"/>
      <c r="H11" s="31"/>
      <c r="I11" s="31"/>
      <c r="J11" s="31"/>
      <c r="K11" s="31"/>
      <c r="L11" s="31"/>
      <c r="M11" s="31"/>
      <c r="N11" s="31"/>
      <c r="O11" s="31"/>
      <c r="P11" s="31"/>
      <c r="Q11" s="31"/>
      <c r="R11" s="31"/>
      <c r="S11" s="31"/>
      <c r="T11" s="31"/>
      <c r="U11" s="31"/>
      <c r="V11" s="31"/>
      <c r="W11" s="31"/>
      <c r="X11" s="31"/>
      <c r="Y11" s="31"/>
      <c r="Z11" s="31"/>
    </row>
    <row r="12" ht="21.0" customHeight="1">
      <c r="A12" s="25" t="s">
        <v>22</v>
      </c>
      <c r="B12" s="26" t="s">
        <v>23</v>
      </c>
      <c r="C12" s="27" t="s">
        <v>9</v>
      </c>
      <c r="D12" s="28" t="s">
        <v>3</v>
      </c>
      <c r="E12" s="29"/>
      <c r="F12" s="32" t="s">
        <v>24</v>
      </c>
      <c r="G12" s="33" t="s">
        <v>25</v>
      </c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</row>
    <row r="13" ht="21.0" customHeight="1">
      <c r="A13" s="25" t="s">
        <v>26</v>
      </c>
      <c r="B13" s="26" t="s">
        <v>27</v>
      </c>
      <c r="C13" s="35" t="s">
        <v>9</v>
      </c>
      <c r="D13" s="28"/>
      <c r="E13" s="36" t="s">
        <v>28</v>
      </c>
      <c r="F13" s="32"/>
      <c r="G13" s="33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</row>
    <row r="14" ht="21.0" customHeight="1">
      <c r="A14" s="25" t="s">
        <v>29</v>
      </c>
      <c r="B14" s="26" t="s">
        <v>30</v>
      </c>
      <c r="C14" s="27" t="s">
        <v>9</v>
      </c>
      <c r="D14" s="28" t="s">
        <v>3</v>
      </c>
      <c r="E14" s="29" t="s">
        <v>31</v>
      </c>
      <c r="F14" s="32" t="s">
        <v>32</v>
      </c>
      <c r="G14" s="9" t="s">
        <v>29</v>
      </c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</row>
    <row r="15" ht="21.0" customHeight="1">
      <c r="A15" s="12" t="s">
        <v>33</v>
      </c>
      <c r="B15" s="13"/>
      <c r="C15" s="13"/>
      <c r="D15" s="14"/>
      <c r="E15" s="7"/>
      <c r="F15" s="8"/>
      <c r="G15" s="9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</row>
    <row r="16" ht="21.0" customHeight="1">
      <c r="A16" s="16" t="s">
        <v>34</v>
      </c>
      <c r="B16" s="17" t="s">
        <v>35</v>
      </c>
      <c r="C16" s="21" t="s">
        <v>9</v>
      </c>
      <c r="D16" s="19" t="s">
        <v>3</v>
      </c>
      <c r="E16" s="38" t="s">
        <v>36</v>
      </c>
      <c r="F16" s="39" t="s">
        <v>37</v>
      </c>
      <c r="G16" s="40" t="s">
        <v>38</v>
      </c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</row>
    <row r="17" ht="21.0" customHeight="1">
      <c r="A17" s="25" t="s">
        <v>39</v>
      </c>
      <c r="B17" s="26" t="s">
        <v>40</v>
      </c>
      <c r="C17" s="27" t="s">
        <v>9</v>
      </c>
      <c r="D17" s="28" t="s">
        <v>3</v>
      </c>
      <c r="E17" s="41" t="s">
        <v>41</v>
      </c>
      <c r="F17" s="32" t="s">
        <v>42</v>
      </c>
      <c r="G17" s="9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</row>
    <row r="18" ht="21.0" customHeight="1">
      <c r="A18" s="16" t="s">
        <v>43</v>
      </c>
      <c r="B18" s="17" t="s">
        <v>44</v>
      </c>
      <c r="C18" s="21" t="s">
        <v>9</v>
      </c>
      <c r="D18" s="19" t="s">
        <v>3</v>
      </c>
      <c r="E18" s="38" t="s">
        <v>41</v>
      </c>
      <c r="F18" s="39" t="s">
        <v>45</v>
      </c>
      <c r="G18" s="22"/>
      <c r="H18" s="42"/>
      <c r="I18" s="42"/>
      <c r="J18" s="42"/>
      <c r="K18" s="42"/>
      <c r="L18" s="42"/>
      <c r="M18" s="42"/>
      <c r="N18" s="42"/>
      <c r="O18" s="42"/>
      <c r="P18" s="42"/>
      <c r="Q18" s="42"/>
      <c r="R18" s="42"/>
      <c r="S18" s="42"/>
      <c r="T18" s="42"/>
      <c r="U18" s="42"/>
      <c r="V18" s="42"/>
      <c r="W18" s="42"/>
      <c r="X18" s="42"/>
      <c r="Y18" s="42"/>
      <c r="Z18" s="42"/>
    </row>
    <row r="19" ht="21.0" customHeight="1">
      <c r="A19" s="25" t="s">
        <v>46</v>
      </c>
      <c r="B19" s="26" t="s">
        <v>47</v>
      </c>
      <c r="C19" s="27" t="s">
        <v>9</v>
      </c>
      <c r="D19" s="28" t="s">
        <v>3</v>
      </c>
      <c r="E19" s="41" t="s">
        <v>48</v>
      </c>
      <c r="F19" s="32"/>
      <c r="G19" s="9"/>
      <c r="H19" s="37"/>
      <c r="I19" s="37"/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</row>
    <row r="20">
      <c r="A20" s="16" t="s">
        <v>49</v>
      </c>
      <c r="B20" s="17" t="s">
        <v>50</v>
      </c>
      <c r="C20" s="18" t="s">
        <v>9</v>
      </c>
      <c r="D20" s="19" t="s">
        <v>51</v>
      </c>
      <c r="E20" s="43" t="s">
        <v>52</v>
      </c>
      <c r="F20" s="21" t="s">
        <v>53</v>
      </c>
      <c r="G20" s="22"/>
      <c r="H20" s="42"/>
      <c r="I20" s="42"/>
      <c r="J20" s="42"/>
      <c r="K20" s="42"/>
      <c r="L20" s="42"/>
      <c r="M20" s="42"/>
      <c r="N20" s="42"/>
      <c r="O20" s="42"/>
      <c r="P20" s="42"/>
      <c r="Q20" s="42"/>
      <c r="R20" s="42"/>
      <c r="S20" s="42"/>
      <c r="T20" s="42"/>
      <c r="U20" s="42"/>
      <c r="V20" s="42"/>
      <c r="W20" s="42"/>
      <c r="X20" s="42"/>
      <c r="Y20" s="42"/>
      <c r="Z20" s="42"/>
    </row>
    <row r="21">
      <c r="A21" s="44" t="s">
        <v>54</v>
      </c>
      <c r="B21" s="45"/>
      <c r="C21" s="46" t="s">
        <v>9</v>
      </c>
      <c r="D21" s="47"/>
      <c r="E21" s="43" t="s">
        <v>55</v>
      </c>
      <c r="F21" s="21"/>
      <c r="G21" s="22"/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42"/>
      <c r="S21" s="42"/>
      <c r="T21" s="42"/>
      <c r="U21" s="42"/>
      <c r="V21" s="42"/>
      <c r="W21" s="42"/>
      <c r="X21" s="42"/>
      <c r="Y21" s="42"/>
      <c r="Z21" s="42"/>
    </row>
    <row r="22" ht="21.0" customHeight="1">
      <c r="A22" s="48" t="s">
        <v>56</v>
      </c>
      <c r="B22" s="49"/>
      <c r="C22" s="49"/>
      <c r="D22" s="50"/>
      <c r="E22" s="7"/>
      <c r="F22" s="8"/>
      <c r="G22" s="9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</row>
    <row r="23" ht="21.0" customHeight="1">
      <c r="A23" s="16" t="s">
        <v>57</v>
      </c>
      <c r="B23" s="17" t="s">
        <v>58</v>
      </c>
      <c r="C23" s="21" t="s">
        <v>9</v>
      </c>
      <c r="D23" s="22" t="s">
        <v>3</v>
      </c>
      <c r="E23" s="38" t="s">
        <v>59</v>
      </c>
      <c r="F23" s="17"/>
      <c r="G23" s="22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</row>
    <row r="24" ht="21.0" customHeight="1">
      <c r="A24" s="25" t="s">
        <v>60</v>
      </c>
      <c r="B24" s="26" t="s">
        <v>61</v>
      </c>
      <c r="C24" s="27" t="s">
        <v>9</v>
      </c>
      <c r="D24" s="28" t="s">
        <v>3</v>
      </c>
      <c r="E24" s="41" t="s">
        <v>62</v>
      </c>
      <c r="F24" s="32" t="s">
        <v>63</v>
      </c>
      <c r="G24" s="9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</row>
    <row r="25" ht="21.0" customHeight="1">
      <c r="A25" s="16" t="s">
        <v>64</v>
      </c>
      <c r="B25" s="17" t="s">
        <v>65</v>
      </c>
      <c r="C25" s="21" t="s">
        <v>9</v>
      </c>
      <c r="D25" s="22" t="s">
        <v>3</v>
      </c>
      <c r="E25" s="30" t="s">
        <v>62</v>
      </c>
      <c r="F25" s="17"/>
      <c r="G25" s="22"/>
      <c r="H25" s="42"/>
      <c r="I25" s="42"/>
      <c r="J25" s="42"/>
      <c r="K25" s="42"/>
      <c r="L25" s="42"/>
      <c r="M25" s="42"/>
      <c r="N25" s="42"/>
      <c r="O25" s="42"/>
      <c r="P25" s="42"/>
      <c r="Q25" s="42"/>
      <c r="R25" s="42"/>
      <c r="S25" s="42"/>
      <c r="T25" s="42"/>
      <c r="U25" s="42"/>
      <c r="V25" s="42"/>
      <c r="W25" s="42"/>
      <c r="X25" s="42"/>
      <c r="Y25" s="42"/>
      <c r="Z25" s="42"/>
    </row>
    <row r="26" ht="30.75" customHeight="1">
      <c r="A26" s="25" t="s">
        <v>66</v>
      </c>
      <c r="B26" s="26" t="s">
        <v>67</v>
      </c>
      <c r="C26" s="27" t="s">
        <v>9</v>
      </c>
      <c r="D26" s="9" t="s">
        <v>51</v>
      </c>
      <c r="E26" s="29" t="s">
        <v>68</v>
      </c>
      <c r="F26" s="26"/>
      <c r="G26" s="9"/>
      <c r="H26" s="37"/>
      <c r="I26" s="37"/>
      <c r="J26" s="37"/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</row>
    <row r="27" ht="21.0" customHeight="1">
      <c r="A27" s="16" t="s">
        <v>69</v>
      </c>
      <c r="B27" s="17" t="s">
        <v>70</v>
      </c>
      <c r="C27" s="21" t="s">
        <v>9</v>
      </c>
      <c r="D27" s="19" t="s">
        <v>3</v>
      </c>
      <c r="E27" s="38" t="s">
        <v>71</v>
      </c>
      <c r="F27" s="39" t="s">
        <v>72</v>
      </c>
      <c r="G27" s="40" t="s">
        <v>73</v>
      </c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</row>
    <row r="28" ht="21.0" customHeight="1">
      <c r="A28" s="16" t="s">
        <v>74</v>
      </c>
      <c r="B28" s="17" t="s">
        <v>75</v>
      </c>
      <c r="C28" s="18" t="s">
        <v>9</v>
      </c>
      <c r="D28" s="19"/>
      <c r="E28" s="43" t="s">
        <v>76</v>
      </c>
      <c r="F28" s="39"/>
      <c r="G28" s="40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</row>
    <row r="29" ht="21.0" customHeight="1">
      <c r="A29" s="51" t="s">
        <v>77</v>
      </c>
      <c r="B29" s="52" t="s">
        <v>78</v>
      </c>
      <c r="C29" s="52" t="s">
        <v>9</v>
      </c>
      <c r="D29" s="53" t="s">
        <v>3</v>
      </c>
      <c r="E29" s="54"/>
      <c r="F29" s="55"/>
      <c r="G29" s="33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</row>
    <row r="30" ht="21.0" customHeight="1">
      <c r="A30" s="48" t="s">
        <v>79</v>
      </c>
      <c r="B30" s="49"/>
      <c r="C30" s="49"/>
      <c r="D30" s="50"/>
      <c r="E30" s="56"/>
      <c r="F30" s="57"/>
      <c r="G30" s="9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</row>
    <row r="31" ht="21.0" customHeight="1">
      <c r="A31" s="16" t="s">
        <v>80</v>
      </c>
      <c r="B31" s="17" t="s">
        <v>81</v>
      </c>
      <c r="C31" s="17" t="s">
        <v>9</v>
      </c>
      <c r="D31" s="19" t="s">
        <v>3</v>
      </c>
      <c r="E31" s="58"/>
      <c r="F31" s="39" t="s">
        <v>82</v>
      </c>
      <c r="G31" s="40" t="s">
        <v>83</v>
      </c>
      <c r="H31" s="23"/>
      <c r="I31" s="23"/>
      <c r="J31" s="23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</row>
    <row r="32" ht="21.0" customHeight="1">
      <c r="A32" s="25" t="s">
        <v>84</v>
      </c>
      <c r="B32" s="26" t="s">
        <v>85</v>
      </c>
      <c r="C32" s="26" t="s">
        <v>9</v>
      </c>
      <c r="D32" s="9" t="s">
        <v>3</v>
      </c>
      <c r="E32" s="59"/>
      <c r="F32" s="26"/>
      <c r="G32" s="33" t="s">
        <v>84</v>
      </c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</row>
    <row r="33" ht="21.0" customHeight="1">
      <c r="A33" s="16" t="s">
        <v>86</v>
      </c>
      <c r="B33" s="17" t="s">
        <v>87</v>
      </c>
      <c r="C33" s="21" t="s">
        <v>9</v>
      </c>
      <c r="D33" s="19" t="s">
        <v>3</v>
      </c>
      <c r="E33" s="38" t="s">
        <v>88</v>
      </c>
      <c r="F33" s="21" t="s">
        <v>89</v>
      </c>
      <c r="G33" s="22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</row>
    <row r="34" ht="21.0" customHeight="1">
      <c r="A34" s="25" t="s">
        <v>90</v>
      </c>
      <c r="B34" s="26" t="s">
        <v>91</v>
      </c>
      <c r="C34" s="27" t="s">
        <v>9</v>
      </c>
      <c r="D34" s="28" t="s">
        <v>3</v>
      </c>
      <c r="E34" s="41" t="s">
        <v>92</v>
      </c>
      <c r="F34" s="27" t="s">
        <v>93</v>
      </c>
      <c r="G34" s="33" t="s">
        <v>90</v>
      </c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</row>
    <row r="35" ht="15.75" customHeight="1">
      <c r="A35" s="25" t="s">
        <v>94</v>
      </c>
      <c r="B35" s="26" t="s">
        <v>95</v>
      </c>
      <c r="C35" s="35" t="s">
        <v>9</v>
      </c>
      <c r="D35" s="28"/>
      <c r="E35" s="60" t="s">
        <v>96</v>
      </c>
      <c r="F35" s="27"/>
      <c r="G35" s="33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</row>
    <row r="36" ht="21.0" customHeight="1">
      <c r="A36" s="16" t="s">
        <v>97</v>
      </c>
      <c r="B36" s="17" t="s">
        <v>98</v>
      </c>
      <c r="C36" s="21" t="s">
        <v>9</v>
      </c>
      <c r="D36" s="19" t="s">
        <v>3</v>
      </c>
      <c r="E36" s="38" t="s">
        <v>99</v>
      </c>
      <c r="F36" s="17"/>
      <c r="G36" s="22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3"/>
      <c r="Z36" s="23"/>
    </row>
    <row r="37" ht="21.0" customHeight="1">
      <c r="A37" s="12" t="s">
        <v>100</v>
      </c>
      <c r="B37" s="13"/>
      <c r="C37" s="13"/>
      <c r="D37" s="14"/>
      <c r="E37" s="7"/>
      <c r="F37" s="8"/>
      <c r="G37" s="9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</row>
    <row r="38" ht="21.0" customHeight="1">
      <c r="A38" s="16" t="s">
        <v>101</v>
      </c>
      <c r="B38" s="17" t="s">
        <v>102</v>
      </c>
      <c r="C38" s="21" t="s">
        <v>9</v>
      </c>
      <c r="D38" s="19" t="s">
        <v>3</v>
      </c>
      <c r="E38" s="38" t="s">
        <v>103</v>
      </c>
      <c r="F38" s="39" t="s">
        <v>104</v>
      </c>
      <c r="G38" s="40" t="s">
        <v>105</v>
      </c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</row>
    <row r="39" ht="21.0" customHeight="1">
      <c r="A39" s="25" t="s">
        <v>106</v>
      </c>
      <c r="B39" s="26" t="s">
        <v>107</v>
      </c>
      <c r="C39" s="27" t="s">
        <v>9</v>
      </c>
      <c r="D39" s="9" t="s">
        <v>3</v>
      </c>
      <c r="E39" s="41" t="s">
        <v>108</v>
      </c>
      <c r="F39" s="26"/>
      <c r="G39" s="33" t="s">
        <v>109</v>
      </c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</row>
    <row r="40" ht="21.0" customHeight="1">
      <c r="A40" s="51" t="s">
        <v>110</v>
      </c>
      <c r="B40" s="52" t="s">
        <v>111</v>
      </c>
      <c r="C40" s="52" t="s">
        <v>9</v>
      </c>
      <c r="D40" s="53" t="s">
        <v>3</v>
      </c>
      <c r="E40" s="61"/>
      <c r="F40" s="53"/>
      <c r="G40" s="9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</row>
    <row r="41" ht="21.0" customHeight="1">
      <c r="A41" s="48" t="s">
        <v>112</v>
      </c>
      <c r="B41" s="49"/>
      <c r="C41" s="49"/>
      <c r="D41" s="50"/>
      <c r="E41" s="56"/>
      <c r="F41" s="57"/>
      <c r="G41" s="9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</row>
    <row r="42" ht="21.0" customHeight="1">
      <c r="A42" s="16" t="s">
        <v>113</v>
      </c>
      <c r="B42" s="17" t="s">
        <v>114</v>
      </c>
      <c r="C42" s="21" t="s">
        <v>9</v>
      </c>
      <c r="D42" s="22" t="s">
        <v>3</v>
      </c>
      <c r="E42" s="38" t="s">
        <v>115</v>
      </c>
      <c r="F42" s="16"/>
      <c r="G42" s="40" t="s">
        <v>116</v>
      </c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</row>
    <row r="43" ht="21.0" customHeight="1">
      <c r="A43" s="25" t="s">
        <v>117</v>
      </c>
      <c r="B43" s="26" t="s">
        <v>118</v>
      </c>
      <c r="C43" s="26" t="s">
        <v>9</v>
      </c>
      <c r="D43" s="9" t="s">
        <v>3</v>
      </c>
      <c r="E43" s="41"/>
      <c r="F43" s="25"/>
      <c r="G43" s="33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</row>
    <row r="44" ht="21.0" customHeight="1">
      <c r="A44" s="16" t="s">
        <v>119</v>
      </c>
      <c r="B44" s="17" t="s">
        <v>120</v>
      </c>
      <c r="C44" s="62" t="s">
        <v>9</v>
      </c>
      <c r="D44" s="19" t="s">
        <v>3</v>
      </c>
      <c r="E44" s="38"/>
      <c r="F44" s="39" t="s">
        <v>121</v>
      </c>
      <c r="G44" s="22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23"/>
      <c r="S44" s="23"/>
      <c r="T44" s="23"/>
      <c r="U44" s="23"/>
      <c r="V44" s="23"/>
      <c r="W44" s="23"/>
      <c r="X44" s="23"/>
      <c r="Y44" s="23"/>
      <c r="Z44" s="23"/>
    </row>
    <row r="45" ht="15.75" customHeight="1">
      <c r="A45" s="63" t="s">
        <v>122</v>
      </c>
      <c r="B45" s="26" t="s">
        <v>123</v>
      </c>
      <c r="C45" s="26" t="s">
        <v>9</v>
      </c>
      <c r="D45" s="28" t="s">
        <v>3</v>
      </c>
      <c r="E45" s="59"/>
      <c r="F45" s="27" t="s">
        <v>124</v>
      </c>
      <c r="G45" s="9" t="s">
        <v>125</v>
      </c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</row>
    <row r="46" ht="15.75" customHeight="1">
      <c r="A46" s="64" t="s">
        <v>126</v>
      </c>
      <c r="B46" s="17" t="s">
        <v>127</v>
      </c>
      <c r="C46" s="17" t="s">
        <v>9</v>
      </c>
      <c r="D46" s="22" t="s">
        <v>3</v>
      </c>
      <c r="E46" s="38"/>
      <c r="F46" s="17"/>
      <c r="G46" s="22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  <c r="Z46" s="23"/>
    </row>
    <row r="47" ht="21.0" customHeight="1">
      <c r="A47" s="25" t="s">
        <v>128</v>
      </c>
      <c r="B47" s="26">
        <v>988.0</v>
      </c>
      <c r="C47" s="27" t="s">
        <v>9</v>
      </c>
      <c r="D47" s="9" t="s">
        <v>3</v>
      </c>
      <c r="E47" s="41" t="s">
        <v>129</v>
      </c>
      <c r="F47" s="26"/>
      <c r="G47" s="9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</row>
    <row r="48" ht="21.0" customHeight="1">
      <c r="A48" s="16" t="s">
        <v>130</v>
      </c>
      <c r="B48" s="17" t="s">
        <v>131</v>
      </c>
      <c r="C48" s="17" t="s">
        <v>9</v>
      </c>
      <c r="D48" s="22" t="s">
        <v>3</v>
      </c>
      <c r="E48" s="38"/>
      <c r="F48" s="62"/>
      <c r="G48" s="22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</row>
    <row r="49" ht="21.0" customHeight="1">
      <c r="A49" s="25" t="s">
        <v>132</v>
      </c>
      <c r="B49" s="26">
        <v>911.0</v>
      </c>
      <c r="C49" s="26" t="s">
        <v>9</v>
      </c>
      <c r="D49" s="9" t="s">
        <v>3</v>
      </c>
      <c r="E49" s="59"/>
      <c r="F49" s="26"/>
      <c r="G49" s="9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</row>
    <row r="50" ht="21.0" customHeight="1">
      <c r="A50" s="16" t="s">
        <v>133</v>
      </c>
      <c r="B50" s="17"/>
      <c r="C50" s="21" t="s">
        <v>9</v>
      </c>
      <c r="D50" s="22"/>
      <c r="E50" s="38" t="s">
        <v>134</v>
      </c>
      <c r="F50" s="17"/>
      <c r="G50" s="22"/>
      <c r="H50" s="42"/>
      <c r="I50" s="42"/>
      <c r="J50" s="42"/>
      <c r="K50" s="42"/>
      <c r="L50" s="42"/>
      <c r="M50" s="42"/>
      <c r="N50" s="42"/>
      <c r="O50" s="42"/>
      <c r="P50" s="42"/>
      <c r="Q50" s="42"/>
      <c r="R50" s="42"/>
      <c r="S50" s="42"/>
      <c r="T50" s="42"/>
      <c r="U50" s="42"/>
      <c r="V50" s="42"/>
      <c r="W50" s="42"/>
      <c r="X50" s="42"/>
      <c r="Y50" s="42"/>
      <c r="Z50" s="42"/>
    </row>
    <row r="51" ht="21.0" customHeight="1">
      <c r="A51" s="25" t="s">
        <v>135</v>
      </c>
      <c r="B51" s="26" t="s">
        <v>136</v>
      </c>
      <c r="C51" s="26" t="s">
        <v>137</v>
      </c>
      <c r="D51" s="28" t="s">
        <v>3</v>
      </c>
      <c r="E51" s="59"/>
      <c r="F51" s="32" t="s">
        <v>138</v>
      </c>
      <c r="G51" s="9" t="s">
        <v>139</v>
      </c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</row>
    <row r="52" ht="21.0" customHeight="1">
      <c r="A52" s="16" t="s">
        <v>140</v>
      </c>
      <c r="B52" s="17" t="s">
        <v>141</v>
      </c>
      <c r="C52" s="21" t="s">
        <v>9</v>
      </c>
      <c r="D52" s="22" t="s">
        <v>3</v>
      </c>
      <c r="E52" s="30" t="s">
        <v>142</v>
      </c>
      <c r="F52" s="39"/>
      <c r="G52" s="22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</row>
    <row r="53" ht="21.0" customHeight="1">
      <c r="A53" s="25" t="s">
        <v>46</v>
      </c>
      <c r="B53" s="26" t="s">
        <v>47</v>
      </c>
      <c r="C53" s="27" t="s">
        <v>9</v>
      </c>
      <c r="D53" s="9" t="s">
        <v>3</v>
      </c>
      <c r="E53" s="29" t="s">
        <v>48</v>
      </c>
      <c r="F53" s="32"/>
      <c r="G53" s="9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</row>
    <row r="54" ht="21.0" customHeight="1">
      <c r="A54" s="65" t="s">
        <v>143</v>
      </c>
      <c r="B54" s="66" t="s">
        <v>144</v>
      </c>
      <c r="C54" s="67" t="s">
        <v>9</v>
      </c>
      <c r="D54" s="45" t="s">
        <v>3</v>
      </c>
      <c r="E54" s="68" t="s">
        <v>145</v>
      </c>
      <c r="F54" s="66"/>
      <c r="G54" s="45"/>
      <c r="H54" s="23"/>
      <c r="I54" s="23"/>
      <c r="J54" s="23"/>
      <c r="K54" s="23"/>
      <c r="L54" s="23"/>
      <c r="M54" s="23"/>
      <c r="N54" s="23"/>
      <c r="O54" s="23"/>
      <c r="P54" s="23"/>
      <c r="Q54" s="23"/>
      <c r="R54" s="23"/>
      <c r="S54" s="23"/>
      <c r="T54" s="23"/>
      <c r="U54" s="23"/>
      <c r="V54" s="23"/>
      <c r="W54" s="23"/>
      <c r="X54" s="23"/>
      <c r="Y54" s="23"/>
      <c r="Z54" s="23"/>
    </row>
    <row r="55" ht="21.0" customHeight="1">
      <c r="A55" s="48" t="s">
        <v>146</v>
      </c>
      <c r="B55" s="49"/>
      <c r="C55" s="49"/>
      <c r="D55" s="50"/>
      <c r="E55" s="69"/>
      <c r="F55" s="70"/>
      <c r="G55" s="71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</row>
    <row r="56" ht="21.0" customHeight="1">
      <c r="A56" s="16" t="s">
        <v>147</v>
      </c>
      <c r="B56" s="17" t="s">
        <v>148</v>
      </c>
      <c r="C56" s="17" t="s">
        <v>9</v>
      </c>
      <c r="D56" s="22" t="s">
        <v>3</v>
      </c>
      <c r="E56" s="58"/>
      <c r="F56" s="17"/>
      <c r="G56" s="22"/>
      <c r="H56" s="23"/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23"/>
      <c r="X56" s="23"/>
      <c r="Y56" s="23"/>
      <c r="Z56" s="23"/>
    </row>
    <row r="57" ht="21.0" customHeight="1">
      <c r="A57" s="25" t="s">
        <v>149</v>
      </c>
      <c r="B57" s="26" t="s">
        <v>150</v>
      </c>
      <c r="C57" s="27" t="s">
        <v>9</v>
      </c>
      <c r="D57" s="9" t="s">
        <v>3</v>
      </c>
      <c r="E57" s="41" t="s">
        <v>151</v>
      </c>
      <c r="F57" s="26"/>
      <c r="G57" s="9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</row>
    <row r="58" ht="21.0" customHeight="1">
      <c r="A58" s="16" t="s">
        <v>152</v>
      </c>
      <c r="B58" s="17" t="s">
        <v>153</v>
      </c>
      <c r="C58" s="21" t="s">
        <v>9</v>
      </c>
      <c r="D58" s="22" t="s">
        <v>3</v>
      </c>
      <c r="E58" s="38" t="s">
        <v>154</v>
      </c>
      <c r="F58" s="17"/>
      <c r="G58" s="22"/>
      <c r="H58" s="23"/>
      <c r="I58" s="23"/>
      <c r="J58" s="23"/>
      <c r="K58" s="23"/>
      <c r="L58" s="23"/>
      <c r="M58" s="23"/>
      <c r="N58" s="23"/>
      <c r="O58" s="23"/>
      <c r="P58" s="23"/>
      <c r="Q58" s="23"/>
      <c r="R58" s="23"/>
      <c r="S58" s="23"/>
      <c r="T58" s="23"/>
      <c r="U58" s="23"/>
      <c r="V58" s="23"/>
      <c r="W58" s="23"/>
      <c r="X58" s="23"/>
      <c r="Y58" s="23"/>
      <c r="Z58" s="23"/>
    </row>
    <row r="59" ht="21.0" customHeight="1">
      <c r="A59" s="25" t="s">
        <v>155</v>
      </c>
      <c r="B59" s="26" t="s">
        <v>156</v>
      </c>
      <c r="C59" s="27" t="s">
        <v>9</v>
      </c>
      <c r="D59" s="9" t="s">
        <v>3</v>
      </c>
      <c r="E59" s="41" t="s">
        <v>157</v>
      </c>
      <c r="F59" s="26"/>
      <c r="G59" s="9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</row>
    <row r="60" ht="21.0" customHeight="1">
      <c r="A60" s="16" t="s">
        <v>158</v>
      </c>
      <c r="B60" s="17" t="s">
        <v>159</v>
      </c>
      <c r="C60" s="39" t="s">
        <v>9</v>
      </c>
      <c r="D60" s="22" t="s">
        <v>3</v>
      </c>
      <c r="E60" s="38" t="s">
        <v>160</v>
      </c>
      <c r="F60" s="17"/>
      <c r="G60" s="22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</row>
    <row r="61" ht="15.75" customHeight="1">
      <c r="A61" s="25" t="s">
        <v>161</v>
      </c>
      <c r="B61" s="26" t="s">
        <v>162</v>
      </c>
      <c r="C61" s="27" t="s">
        <v>9</v>
      </c>
      <c r="D61" s="9" t="s">
        <v>3</v>
      </c>
      <c r="E61" s="41" t="s">
        <v>163</v>
      </c>
      <c r="F61" s="26"/>
      <c r="G61" s="9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</row>
    <row r="62" ht="21.0" customHeight="1">
      <c r="A62" s="16" t="s">
        <v>164</v>
      </c>
      <c r="B62" s="17" t="s">
        <v>165</v>
      </c>
      <c r="C62" s="18" t="s">
        <v>9</v>
      </c>
      <c r="D62" s="22" t="s">
        <v>3</v>
      </c>
      <c r="E62" s="43" t="s">
        <v>166</v>
      </c>
      <c r="F62" s="39"/>
      <c r="G62" s="22"/>
      <c r="H62" s="23"/>
      <c r="I62" s="23"/>
      <c r="J62" s="23"/>
      <c r="K62" s="23"/>
      <c r="L62" s="23"/>
      <c r="M62" s="23"/>
      <c r="N62" s="23"/>
      <c r="O62" s="23"/>
      <c r="P62" s="23"/>
      <c r="Q62" s="23"/>
      <c r="R62" s="23"/>
      <c r="S62" s="23"/>
      <c r="T62" s="23"/>
      <c r="U62" s="23"/>
      <c r="V62" s="23"/>
      <c r="W62" s="23"/>
      <c r="X62" s="23"/>
      <c r="Y62" s="23"/>
      <c r="Z62" s="23"/>
    </row>
    <row r="63" ht="21.0" customHeight="1">
      <c r="A63" s="25" t="s">
        <v>167</v>
      </c>
      <c r="B63" s="26" t="s">
        <v>168</v>
      </c>
      <c r="C63" s="27" t="s">
        <v>9</v>
      </c>
      <c r="D63" s="9" t="s">
        <v>3</v>
      </c>
      <c r="E63" s="41" t="s">
        <v>169</v>
      </c>
      <c r="F63" s="26"/>
      <c r="G63" s="33" t="s">
        <v>170</v>
      </c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</row>
    <row r="64" ht="21.0" customHeight="1">
      <c r="A64" s="16" t="s">
        <v>171</v>
      </c>
      <c r="B64" s="17" t="s">
        <v>172</v>
      </c>
      <c r="C64" s="21" t="s">
        <v>9</v>
      </c>
      <c r="D64" s="19" t="s">
        <v>3</v>
      </c>
      <c r="E64" s="30" t="s">
        <v>173</v>
      </c>
      <c r="F64" s="21" t="s">
        <v>174</v>
      </c>
      <c r="G64" s="22"/>
      <c r="H64" s="42"/>
      <c r="I64" s="42"/>
      <c r="J64" s="42"/>
      <c r="K64" s="42"/>
      <c r="L64" s="42"/>
      <c r="M64" s="42"/>
      <c r="N64" s="42"/>
      <c r="O64" s="42"/>
      <c r="P64" s="42"/>
      <c r="Q64" s="42"/>
      <c r="R64" s="42"/>
      <c r="S64" s="42"/>
      <c r="T64" s="42"/>
      <c r="U64" s="42"/>
      <c r="V64" s="42"/>
      <c r="W64" s="42"/>
      <c r="X64" s="42"/>
      <c r="Y64" s="42"/>
      <c r="Z64" s="42"/>
    </row>
    <row r="65" ht="21.0" customHeight="1">
      <c r="A65" s="25" t="s">
        <v>175</v>
      </c>
      <c r="B65" s="26" t="s">
        <v>176</v>
      </c>
      <c r="C65" s="27" t="s">
        <v>9</v>
      </c>
      <c r="D65" s="9" t="s">
        <v>3</v>
      </c>
      <c r="E65" s="29" t="s">
        <v>169</v>
      </c>
      <c r="F65" s="26"/>
      <c r="G65" s="9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</row>
    <row r="66" ht="21.0" customHeight="1">
      <c r="A66" s="65" t="s">
        <v>177</v>
      </c>
      <c r="B66" s="66" t="s">
        <v>165</v>
      </c>
      <c r="C66" s="67" t="s">
        <v>9</v>
      </c>
      <c r="D66" s="45" t="s">
        <v>3</v>
      </c>
      <c r="E66" s="68" t="s">
        <v>169</v>
      </c>
      <c r="F66" s="66"/>
      <c r="G66" s="45"/>
      <c r="H66" s="23"/>
      <c r="I66" s="23"/>
      <c r="J66" s="23"/>
      <c r="K66" s="23"/>
      <c r="L66" s="23"/>
      <c r="M66" s="23"/>
      <c r="N66" s="23"/>
      <c r="O66" s="23"/>
      <c r="P66" s="23"/>
      <c r="Q66" s="23"/>
      <c r="R66" s="23"/>
      <c r="S66" s="23"/>
      <c r="T66" s="23"/>
      <c r="U66" s="23"/>
      <c r="V66" s="23"/>
      <c r="W66" s="23"/>
      <c r="X66" s="23"/>
      <c r="Y66" s="23"/>
      <c r="Z66" s="23"/>
    </row>
    <row r="67" ht="21.0" customHeight="1">
      <c r="A67" s="72" t="s">
        <v>178</v>
      </c>
      <c r="B67" s="49"/>
      <c r="C67" s="49"/>
      <c r="D67" s="50"/>
      <c r="E67" s="69"/>
      <c r="F67" s="70"/>
      <c r="G67" s="71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</row>
    <row r="68" ht="21.0" customHeight="1">
      <c r="A68" s="16" t="s">
        <v>179</v>
      </c>
      <c r="B68" s="17" t="s">
        <v>153</v>
      </c>
      <c r="C68" s="17" t="s">
        <v>9</v>
      </c>
      <c r="D68" s="22" t="s">
        <v>3</v>
      </c>
      <c r="E68" s="58"/>
      <c r="F68" s="17"/>
      <c r="G68" s="22"/>
      <c r="H68" s="23"/>
      <c r="I68" s="23"/>
      <c r="J68" s="23"/>
      <c r="K68" s="23"/>
      <c r="L68" s="23"/>
      <c r="M68" s="23"/>
      <c r="N68" s="23"/>
      <c r="O68" s="23"/>
      <c r="P68" s="23"/>
      <c r="Q68" s="23"/>
      <c r="R68" s="23"/>
      <c r="S68" s="23"/>
      <c r="T68" s="23"/>
      <c r="U68" s="23"/>
      <c r="V68" s="23"/>
      <c r="W68" s="23"/>
      <c r="X68" s="23"/>
      <c r="Y68" s="23"/>
      <c r="Z68" s="23"/>
    </row>
    <row r="69" ht="46.5" customHeight="1">
      <c r="A69" s="25" t="s">
        <v>180</v>
      </c>
      <c r="B69" s="26" t="s">
        <v>78</v>
      </c>
      <c r="C69" s="27" t="s">
        <v>9</v>
      </c>
      <c r="D69" s="28" t="s">
        <v>3</v>
      </c>
      <c r="E69" s="41" t="s">
        <v>181</v>
      </c>
      <c r="F69" s="32" t="s">
        <v>182</v>
      </c>
      <c r="G69" s="33" t="s">
        <v>183</v>
      </c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</row>
    <row r="70" ht="21.0" customHeight="1">
      <c r="A70" s="16" t="s">
        <v>184</v>
      </c>
      <c r="B70" s="17" t="s">
        <v>185</v>
      </c>
      <c r="C70" s="21" t="s">
        <v>9</v>
      </c>
      <c r="D70" s="22" t="s">
        <v>3</v>
      </c>
      <c r="E70" s="38" t="s">
        <v>181</v>
      </c>
      <c r="F70" s="17"/>
      <c r="G70" s="22"/>
      <c r="H70" s="23"/>
      <c r="I70" s="23"/>
      <c r="J70" s="23"/>
      <c r="K70" s="23"/>
      <c r="L70" s="23"/>
      <c r="M70" s="23"/>
      <c r="N70" s="23"/>
      <c r="O70" s="23"/>
      <c r="P70" s="23"/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ht="31.5" customHeight="1">
      <c r="A71" s="25" t="s">
        <v>186</v>
      </c>
      <c r="B71" s="26" t="s">
        <v>187</v>
      </c>
      <c r="C71" s="35" t="s">
        <v>9</v>
      </c>
      <c r="D71" s="9" t="s">
        <v>3</v>
      </c>
      <c r="E71" s="41" t="s">
        <v>96</v>
      </c>
      <c r="F71" s="26"/>
      <c r="G71" s="9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</row>
    <row r="72" ht="21.0" customHeight="1">
      <c r="A72" s="16" t="s">
        <v>188</v>
      </c>
      <c r="B72" s="17" t="s">
        <v>189</v>
      </c>
      <c r="C72" s="21" t="s">
        <v>9</v>
      </c>
      <c r="D72" s="22" t="s">
        <v>3</v>
      </c>
      <c r="E72" s="38" t="s">
        <v>181</v>
      </c>
      <c r="F72" s="17"/>
      <c r="G72" s="22"/>
      <c r="H72" s="23"/>
      <c r="I72" s="23"/>
      <c r="J72" s="23"/>
      <c r="K72" s="23"/>
      <c r="L72" s="23"/>
      <c r="M72" s="23"/>
      <c r="N72" s="23"/>
      <c r="O72" s="23"/>
      <c r="P72" s="23"/>
      <c r="Q72" s="23"/>
      <c r="R72" s="23"/>
      <c r="S72" s="23"/>
      <c r="T72" s="23"/>
      <c r="U72" s="23"/>
      <c r="V72" s="23"/>
      <c r="W72" s="23"/>
      <c r="X72" s="23"/>
      <c r="Y72" s="23"/>
      <c r="Z72" s="23"/>
    </row>
    <row r="73" ht="21.0" customHeight="1">
      <c r="A73" s="25" t="s">
        <v>190</v>
      </c>
      <c r="B73" s="26" t="s">
        <v>191</v>
      </c>
      <c r="C73" s="27" t="s">
        <v>9</v>
      </c>
      <c r="D73" s="9" t="s">
        <v>3</v>
      </c>
      <c r="E73" s="41" t="s">
        <v>192</v>
      </c>
      <c r="F73" s="26"/>
      <c r="G73" s="9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</row>
    <row r="74" ht="21.0" customHeight="1">
      <c r="A74" s="16" t="s">
        <v>193</v>
      </c>
      <c r="B74" s="17" t="s">
        <v>194</v>
      </c>
      <c r="C74" s="21" t="s">
        <v>9</v>
      </c>
      <c r="D74" s="22" t="s">
        <v>3</v>
      </c>
      <c r="E74" s="38" t="s">
        <v>181</v>
      </c>
      <c r="F74" s="17"/>
      <c r="G74" s="22"/>
      <c r="H74" s="23"/>
      <c r="I74" s="23"/>
      <c r="J74" s="23"/>
      <c r="K74" s="23"/>
      <c r="L74" s="23"/>
      <c r="M74" s="23"/>
      <c r="N74" s="23"/>
      <c r="O74" s="23"/>
      <c r="P74" s="23"/>
      <c r="Q74" s="23"/>
      <c r="R74" s="23"/>
      <c r="S74" s="23"/>
      <c r="T74" s="23"/>
      <c r="U74" s="23"/>
      <c r="V74" s="23"/>
      <c r="W74" s="23"/>
      <c r="X74" s="23"/>
      <c r="Y74" s="23"/>
      <c r="Z74" s="23"/>
    </row>
    <row r="75" ht="21.0" customHeight="1">
      <c r="A75" s="25" t="s">
        <v>195</v>
      </c>
      <c r="B75" s="26" t="s">
        <v>196</v>
      </c>
      <c r="C75" s="27" t="s">
        <v>9</v>
      </c>
      <c r="D75" s="9" t="s">
        <v>3</v>
      </c>
      <c r="E75" s="41" t="s">
        <v>181</v>
      </c>
      <c r="F75" s="26"/>
      <c r="G75" s="9"/>
      <c r="H75" s="15"/>
      <c r="I75" s="15"/>
      <c r="J75" s="15"/>
      <c r="K75" s="15"/>
      <c r="L75" s="15"/>
      <c r="M75" s="15"/>
      <c r="N75" s="15"/>
      <c r="O75" s="15"/>
      <c r="P75" s="15"/>
      <c r="Q75" s="15"/>
      <c r="R75" s="15"/>
      <c r="S75" s="15"/>
      <c r="T75" s="15"/>
      <c r="U75" s="15"/>
      <c r="V75" s="15"/>
      <c r="W75" s="15"/>
      <c r="X75" s="15"/>
      <c r="Y75" s="15"/>
      <c r="Z75" s="15"/>
    </row>
    <row r="76" ht="21.0" customHeight="1">
      <c r="A76" s="16" t="s">
        <v>197</v>
      </c>
      <c r="B76" s="17" t="s">
        <v>198</v>
      </c>
      <c r="C76" s="21" t="s">
        <v>9</v>
      </c>
      <c r="D76" s="22" t="s">
        <v>3</v>
      </c>
      <c r="E76" s="38" t="s">
        <v>181</v>
      </c>
      <c r="F76" s="17"/>
      <c r="G76" s="22"/>
      <c r="H76" s="23"/>
      <c r="I76" s="23"/>
      <c r="J76" s="23"/>
      <c r="K76" s="23"/>
      <c r="L76" s="23"/>
      <c r="M76" s="23"/>
      <c r="N76" s="23"/>
      <c r="O76" s="23"/>
      <c r="P76" s="23"/>
      <c r="Q76" s="23"/>
      <c r="R76" s="23"/>
      <c r="S76" s="23"/>
      <c r="T76" s="23"/>
      <c r="U76" s="23"/>
      <c r="V76" s="23"/>
      <c r="W76" s="23"/>
      <c r="X76" s="23"/>
      <c r="Y76" s="23"/>
      <c r="Z76" s="23"/>
    </row>
    <row r="77" ht="21.0" customHeight="1">
      <c r="A77" s="25" t="s">
        <v>183</v>
      </c>
      <c r="B77" s="26" t="s">
        <v>199</v>
      </c>
      <c r="C77" s="27" t="s">
        <v>9</v>
      </c>
      <c r="D77" s="9" t="s">
        <v>3</v>
      </c>
      <c r="E77" s="41" t="s">
        <v>181</v>
      </c>
      <c r="F77" s="26"/>
      <c r="G77" s="9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</row>
    <row r="78" ht="21.0" customHeight="1">
      <c r="A78" s="16" t="s">
        <v>200</v>
      </c>
      <c r="B78" s="17" t="s">
        <v>201</v>
      </c>
      <c r="C78" s="21" t="s">
        <v>9</v>
      </c>
      <c r="D78" s="22" t="s">
        <v>3</v>
      </c>
      <c r="E78" s="38" t="s">
        <v>192</v>
      </c>
      <c r="F78" s="17"/>
      <c r="G78" s="22"/>
      <c r="H78" s="23"/>
      <c r="I78" s="23"/>
      <c r="J78" s="23"/>
      <c r="K78" s="23"/>
      <c r="L78" s="23"/>
      <c r="M78" s="23"/>
      <c r="N78" s="23"/>
      <c r="O78" s="23"/>
      <c r="P78" s="23"/>
      <c r="Q78" s="23"/>
      <c r="R78" s="23"/>
      <c r="S78" s="23"/>
      <c r="T78" s="23"/>
      <c r="U78" s="23"/>
      <c r="V78" s="23"/>
      <c r="W78" s="23"/>
      <c r="X78" s="23"/>
      <c r="Y78" s="23"/>
      <c r="Z78" s="23"/>
    </row>
    <row r="79" ht="21.0" customHeight="1">
      <c r="A79" s="25" t="s">
        <v>202</v>
      </c>
      <c r="B79" s="26" t="s">
        <v>203</v>
      </c>
      <c r="C79" s="35" t="s">
        <v>9</v>
      </c>
      <c r="D79" s="9" t="s">
        <v>3</v>
      </c>
      <c r="E79" s="60" t="s">
        <v>204</v>
      </c>
      <c r="F79" s="26"/>
      <c r="G79" s="9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</row>
    <row r="80" ht="21.0" customHeight="1">
      <c r="A80" s="16" t="s">
        <v>205</v>
      </c>
      <c r="B80" s="17" t="s">
        <v>206</v>
      </c>
      <c r="C80" s="17" t="s">
        <v>9</v>
      </c>
      <c r="D80" s="22" t="s">
        <v>3</v>
      </c>
      <c r="E80" s="58"/>
      <c r="F80" s="17"/>
      <c r="G80" s="40" t="s">
        <v>207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2"/>
      <c r="Z80" s="42"/>
    </row>
    <row r="81" ht="15.75" customHeight="1">
      <c r="A81" s="25" t="s">
        <v>208</v>
      </c>
      <c r="B81" s="26" t="s">
        <v>209</v>
      </c>
      <c r="C81" s="27" t="s">
        <v>9</v>
      </c>
      <c r="D81" s="9" t="s">
        <v>3</v>
      </c>
      <c r="E81" s="41" t="s">
        <v>210</v>
      </c>
      <c r="F81" s="26"/>
      <c r="G81" s="33" t="s">
        <v>211</v>
      </c>
      <c r="H81" s="37"/>
      <c r="I81" s="37"/>
      <c r="J81" s="37"/>
      <c r="K81" s="37"/>
      <c r="L81" s="37"/>
      <c r="M81" s="37"/>
      <c r="N81" s="37"/>
      <c r="O81" s="37"/>
      <c r="P81" s="37"/>
      <c r="Q81" s="37"/>
      <c r="R81" s="37"/>
      <c r="S81" s="37"/>
      <c r="T81" s="37"/>
      <c r="U81" s="37"/>
      <c r="V81" s="37"/>
      <c r="W81" s="37"/>
      <c r="X81" s="37"/>
      <c r="Y81" s="37"/>
      <c r="Z81" s="37"/>
    </row>
    <row r="82" ht="21.0" customHeight="1">
      <c r="A82" s="16" t="s">
        <v>212</v>
      </c>
      <c r="B82" s="17" t="s">
        <v>189</v>
      </c>
      <c r="C82" s="21" t="s">
        <v>9</v>
      </c>
      <c r="D82" s="22" t="s">
        <v>3</v>
      </c>
      <c r="E82" s="38" t="s">
        <v>181</v>
      </c>
      <c r="F82" s="17"/>
      <c r="G82" s="40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</row>
    <row r="83" ht="21.0" customHeight="1">
      <c r="A83" s="25" t="s">
        <v>213</v>
      </c>
      <c r="B83" s="26" t="s">
        <v>214</v>
      </c>
      <c r="C83" s="27" t="s">
        <v>9</v>
      </c>
      <c r="D83" s="9" t="s">
        <v>3</v>
      </c>
      <c r="E83" s="41" t="s">
        <v>210</v>
      </c>
      <c r="F83" s="26"/>
      <c r="G83" s="9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</row>
    <row r="84" ht="21.0" customHeight="1">
      <c r="A84" s="12" t="s">
        <v>215</v>
      </c>
      <c r="B84" s="13"/>
      <c r="C84" s="13"/>
      <c r="D84" s="14"/>
      <c r="E84" s="7"/>
      <c r="F84" s="8"/>
      <c r="G84" s="9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</row>
    <row r="85" ht="21.0" customHeight="1">
      <c r="A85" s="16" t="s">
        <v>216</v>
      </c>
      <c r="B85" s="17" t="s">
        <v>217</v>
      </c>
      <c r="C85" s="21" t="s">
        <v>9</v>
      </c>
      <c r="D85" s="22" t="s">
        <v>3</v>
      </c>
      <c r="E85" s="38" t="s">
        <v>21</v>
      </c>
      <c r="F85" s="17"/>
      <c r="G85" s="22"/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2"/>
      <c r="Z85" s="42"/>
    </row>
    <row r="86" ht="30.0" customHeight="1">
      <c r="A86" s="25" t="s">
        <v>218</v>
      </c>
      <c r="B86" s="26" t="s">
        <v>219</v>
      </c>
      <c r="C86" s="27" t="s">
        <v>9</v>
      </c>
      <c r="D86" s="9" t="s">
        <v>3</v>
      </c>
      <c r="E86" s="41" t="s">
        <v>220</v>
      </c>
      <c r="F86" s="26"/>
      <c r="G86" s="9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</row>
    <row r="87" ht="21.0" customHeight="1">
      <c r="A87" s="65" t="s">
        <v>221</v>
      </c>
      <c r="B87" s="66" t="s">
        <v>222</v>
      </c>
      <c r="C87" s="67" t="s">
        <v>9</v>
      </c>
      <c r="D87" s="45" t="s">
        <v>3</v>
      </c>
      <c r="E87" s="68" t="s">
        <v>181</v>
      </c>
      <c r="F87" s="66"/>
      <c r="G87" s="45"/>
      <c r="H87" s="23"/>
      <c r="I87" s="23"/>
      <c r="J87" s="23"/>
      <c r="K87" s="23"/>
      <c r="L87" s="23"/>
      <c r="M87" s="23"/>
      <c r="N87" s="23"/>
      <c r="O87" s="23"/>
      <c r="P87" s="23"/>
      <c r="Q87" s="23"/>
      <c r="R87" s="23"/>
      <c r="S87" s="23"/>
      <c r="T87" s="23"/>
      <c r="U87" s="23"/>
      <c r="V87" s="23"/>
      <c r="W87" s="23"/>
      <c r="X87" s="23"/>
      <c r="Y87" s="23"/>
      <c r="Z87" s="23"/>
    </row>
    <row r="88" ht="21.0" customHeight="1">
      <c r="A88" s="48" t="s">
        <v>223</v>
      </c>
      <c r="B88" s="49"/>
      <c r="C88" s="49"/>
      <c r="D88" s="50"/>
      <c r="E88" s="69"/>
      <c r="F88" s="70"/>
      <c r="G88" s="71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</row>
    <row r="89" ht="21.0" customHeight="1">
      <c r="A89" s="16" t="s">
        <v>224</v>
      </c>
      <c r="B89" s="17" t="s">
        <v>225</v>
      </c>
      <c r="C89" s="18" t="s">
        <v>9</v>
      </c>
      <c r="D89" s="22" t="s">
        <v>3</v>
      </c>
      <c r="E89" s="43" t="s">
        <v>226</v>
      </c>
      <c r="F89" s="17"/>
      <c r="G89" s="22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23"/>
      <c r="Z89" s="23"/>
    </row>
    <row r="90" ht="21.0" customHeight="1">
      <c r="A90" s="25" t="s">
        <v>227</v>
      </c>
      <c r="B90" s="73">
        <v>911.0</v>
      </c>
      <c r="C90" s="26" t="s">
        <v>9</v>
      </c>
      <c r="D90" s="9" t="s">
        <v>3</v>
      </c>
      <c r="E90" s="59"/>
      <c r="F90" s="26"/>
      <c r="G90" s="9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</row>
    <row r="91" ht="21.0" customHeight="1">
      <c r="A91" s="16" t="s">
        <v>228</v>
      </c>
      <c r="B91" s="17"/>
      <c r="C91" s="17" t="s">
        <v>9</v>
      </c>
      <c r="D91" s="22" t="s">
        <v>3</v>
      </c>
      <c r="E91" s="58"/>
      <c r="F91" s="17"/>
      <c r="G91" s="22"/>
      <c r="H91" s="23"/>
      <c r="I91" s="23"/>
      <c r="J91" s="23"/>
      <c r="K91" s="23"/>
      <c r="L91" s="23"/>
      <c r="M91" s="23"/>
      <c r="N91" s="23"/>
      <c r="O91" s="23"/>
      <c r="P91" s="23"/>
      <c r="Q91" s="23"/>
      <c r="R91" s="23"/>
      <c r="S91" s="23"/>
      <c r="T91" s="23"/>
      <c r="U91" s="23"/>
      <c r="V91" s="23"/>
      <c r="W91" s="23"/>
      <c r="X91" s="23"/>
      <c r="Y91" s="23"/>
      <c r="Z91" s="23"/>
    </row>
    <row r="92" ht="21.0" customHeight="1">
      <c r="A92" s="25" t="s">
        <v>229</v>
      </c>
      <c r="B92" s="26" t="s">
        <v>230</v>
      </c>
      <c r="C92" s="27" t="s">
        <v>9</v>
      </c>
      <c r="D92" s="9" t="s">
        <v>3</v>
      </c>
      <c r="E92" s="29" t="s">
        <v>231</v>
      </c>
      <c r="F92" s="26"/>
      <c r="G92" s="9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</row>
    <row r="93" ht="21.0" customHeight="1">
      <c r="A93" s="25" t="s">
        <v>232</v>
      </c>
      <c r="B93" s="26" t="s">
        <v>233</v>
      </c>
      <c r="C93" s="35" t="s">
        <v>9</v>
      </c>
      <c r="D93" s="9"/>
      <c r="E93" s="36" t="s">
        <v>234</v>
      </c>
      <c r="F93" s="26"/>
      <c r="G93" s="9"/>
      <c r="H93" s="37"/>
      <c r="I93" s="37"/>
      <c r="J93" s="37"/>
      <c r="K93" s="37"/>
      <c r="L93" s="37"/>
      <c r="M93" s="37"/>
      <c r="N93" s="37"/>
      <c r="O93" s="37"/>
      <c r="P93" s="37"/>
      <c r="Q93" s="37"/>
      <c r="R93" s="37"/>
      <c r="S93" s="37"/>
      <c r="T93" s="37"/>
      <c r="U93" s="37"/>
      <c r="V93" s="37"/>
      <c r="W93" s="37"/>
      <c r="X93" s="37"/>
      <c r="Y93" s="37"/>
      <c r="Z93" s="37"/>
    </row>
    <row r="94" ht="21.0" customHeight="1">
      <c r="A94" s="16" t="s">
        <v>235</v>
      </c>
      <c r="B94" s="17" t="s">
        <v>236</v>
      </c>
      <c r="C94" s="18" t="s">
        <v>9</v>
      </c>
      <c r="D94" s="22" t="s">
        <v>3</v>
      </c>
      <c r="E94" s="43" t="s">
        <v>237</v>
      </c>
      <c r="F94" s="17"/>
      <c r="G94" s="22"/>
      <c r="H94" s="42"/>
      <c r="I94" s="42"/>
      <c r="J94" s="42"/>
      <c r="K94" s="42"/>
      <c r="L94" s="42"/>
      <c r="M94" s="42"/>
      <c r="N94" s="42"/>
      <c r="O94" s="42"/>
      <c r="P94" s="42"/>
      <c r="Q94" s="42"/>
      <c r="R94" s="42"/>
      <c r="S94" s="42"/>
      <c r="T94" s="42"/>
      <c r="U94" s="42"/>
      <c r="V94" s="42"/>
      <c r="W94" s="42"/>
      <c r="X94" s="42"/>
      <c r="Y94" s="42"/>
      <c r="Z94" s="42"/>
    </row>
    <row r="95" ht="21.0" customHeight="1">
      <c r="A95" s="25" t="s">
        <v>238</v>
      </c>
      <c r="B95" s="26" t="s">
        <v>239</v>
      </c>
      <c r="C95" s="27" t="s">
        <v>9</v>
      </c>
      <c r="D95" s="9" t="s">
        <v>3</v>
      </c>
      <c r="E95" s="29" t="s">
        <v>240</v>
      </c>
      <c r="F95" s="26"/>
      <c r="G95" s="9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</row>
    <row r="96" ht="21.0" customHeight="1">
      <c r="A96" s="16" t="s">
        <v>241</v>
      </c>
      <c r="B96" s="17" t="s">
        <v>144</v>
      </c>
      <c r="C96" s="18" t="s">
        <v>9</v>
      </c>
      <c r="D96" s="22"/>
      <c r="E96" s="20" t="s">
        <v>242</v>
      </c>
      <c r="F96" s="17"/>
      <c r="G96" s="22"/>
      <c r="H96" s="23"/>
      <c r="I96" s="23"/>
      <c r="J96" s="23"/>
      <c r="K96" s="23"/>
      <c r="L96" s="23"/>
      <c r="M96" s="23"/>
      <c r="N96" s="23"/>
      <c r="O96" s="23"/>
      <c r="P96" s="23"/>
      <c r="Q96" s="23"/>
      <c r="R96" s="23"/>
      <c r="S96" s="23"/>
      <c r="T96" s="23"/>
      <c r="U96" s="23"/>
      <c r="V96" s="23"/>
      <c r="W96" s="23"/>
      <c r="X96" s="23"/>
      <c r="Y96" s="23"/>
      <c r="Z96" s="23"/>
    </row>
    <row r="97" ht="21.0" customHeight="1">
      <c r="A97" s="51" t="s">
        <v>243</v>
      </c>
      <c r="B97" s="52" t="s">
        <v>244</v>
      </c>
      <c r="C97" s="74"/>
      <c r="D97" s="53"/>
      <c r="E97" s="75"/>
      <c r="F97" s="52"/>
      <c r="G97" s="53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</row>
    <row r="98" ht="21.0" customHeight="1">
      <c r="A98" s="12" t="s">
        <v>245</v>
      </c>
      <c r="B98" s="13"/>
      <c r="C98" s="13"/>
      <c r="D98" s="14"/>
      <c r="E98" s="7"/>
      <c r="F98" s="8"/>
      <c r="G98" s="9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</row>
    <row r="99" ht="21.0" customHeight="1">
      <c r="A99" s="16" t="s">
        <v>246</v>
      </c>
      <c r="B99" s="17" t="s">
        <v>247</v>
      </c>
      <c r="C99" s="18" t="s">
        <v>248</v>
      </c>
      <c r="D99" s="22"/>
      <c r="E99" s="43" t="s">
        <v>249</v>
      </c>
      <c r="F99" s="17"/>
      <c r="G99" s="22"/>
      <c r="H99" s="42"/>
      <c r="I99" s="42"/>
      <c r="J99" s="42"/>
      <c r="K99" s="42"/>
      <c r="L99" s="42"/>
      <c r="M99" s="42"/>
      <c r="N99" s="42"/>
      <c r="O99" s="42"/>
      <c r="P99" s="42"/>
      <c r="Q99" s="42"/>
      <c r="R99" s="42"/>
      <c r="S99" s="42"/>
      <c r="T99" s="42"/>
      <c r="U99" s="42"/>
      <c r="V99" s="42"/>
      <c r="W99" s="42"/>
      <c r="X99" s="42"/>
      <c r="Y99" s="42"/>
      <c r="Z99" s="42"/>
    </row>
    <row r="100" ht="15.75" customHeight="1">
      <c r="A100" s="25" t="s">
        <v>250</v>
      </c>
      <c r="B100" s="26" t="s">
        <v>251</v>
      </c>
      <c r="C100" s="35" t="s">
        <v>9</v>
      </c>
      <c r="D100" s="9"/>
      <c r="E100" s="60" t="s">
        <v>252</v>
      </c>
      <c r="F100" s="26"/>
      <c r="G100" s="9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</row>
    <row r="101" ht="21.0" customHeight="1">
      <c r="A101" s="65"/>
      <c r="B101" s="66"/>
      <c r="C101" s="67"/>
      <c r="D101" s="45"/>
      <c r="E101" s="68"/>
      <c r="F101" s="66"/>
      <c r="G101" s="45"/>
      <c r="H101" s="23"/>
      <c r="I101" s="23"/>
      <c r="J101" s="23"/>
      <c r="K101" s="23"/>
      <c r="L101" s="23"/>
      <c r="M101" s="23"/>
      <c r="N101" s="23"/>
      <c r="O101" s="23"/>
      <c r="P101" s="23"/>
      <c r="Q101" s="23"/>
      <c r="R101" s="23"/>
      <c r="S101" s="23"/>
      <c r="T101" s="23"/>
      <c r="U101" s="23"/>
      <c r="V101" s="23"/>
      <c r="W101" s="23"/>
      <c r="X101" s="23"/>
      <c r="Y101" s="23"/>
      <c r="Z101" s="23"/>
    </row>
    <row r="102" ht="21.0" customHeight="1">
      <c r="A102" s="48" t="s">
        <v>253</v>
      </c>
      <c r="B102" s="49"/>
      <c r="C102" s="49"/>
      <c r="D102" s="50"/>
      <c r="E102" s="69"/>
      <c r="F102" s="70"/>
      <c r="G102" s="71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</row>
    <row r="103" ht="21.0" customHeight="1">
      <c r="A103" s="16" t="s">
        <v>254</v>
      </c>
      <c r="B103" s="17" t="s">
        <v>255</v>
      </c>
      <c r="C103" s="17" t="s">
        <v>9</v>
      </c>
      <c r="D103" s="22" t="s">
        <v>3</v>
      </c>
      <c r="E103" s="38"/>
      <c r="F103" s="17"/>
      <c r="G103" s="22"/>
      <c r="H103" s="23"/>
      <c r="I103" s="23"/>
      <c r="J103" s="23"/>
      <c r="K103" s="23"/>
      <c r="L103" s="23"/>
      <c r="M103" s="23"/>
      <c r="N103" s="23"/>
      <c r="O103" s="23"/>
      <c r="P103" s="23"/>
      <c r="Q103" s="23"/>
      <c r="R103" s="23"/>
      <c r="S103" s="23"/>
      <c r="T103" s="23"/>
      <c r="U103" s="23"/>
      <c r="V103" s="23"/>
      <c r="W103" s="23"/>
      <c r="X103" s="23"/>
      <c r="Y103" s="23"/>
      <c r="Z103" s="23"/>
    </row>
    <row r="104" ht="21.0" customHeight="1">
      <c r="A104" s="25" t="s">
        <v>256</v>
      </c>
      <c r="B104" s="26" t="s">
        <v>257</v>
      </c>
      <c r="C104" s="26" t="s">
        <v>9</v>
      </c>
      <c r="D104" s="9" t="s">
        <v>3</v>
      </c>
      <c r="E104" s="41"/>
      <c r="F104" s="26"/>
      <c r="G104" s="9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</row>
    <row r="105" ht="21.0" customHeight="1">
      <c r="A105" s="16" t="s">
        <v>258</v>
      </c>
      <c r="B105" s="17" t="s">
        <v>131</v>
      </c>
      <c r="C105" s="17" t="s">
        <v>9</v>
      </c>
      <c r="D105" s="22" t="s">
        <v>3</v>
      </c>
      <c r="E105" s="38"/>
      <c r="F105" s="17"/>
      <c r="G105" s="22"/>
      <c r="H105" s="23"/>
      <c r="I105" s="23"/>
      <c r="J105" s="23"/>
      <c r="K105" s="23"/>
      <c r="L105" s="23"/>
      <c r="M105" s="23"/>
      <c r="N105" s="23"/>
      <c r="O105" s="23"/>
      <c r="P105" s="23"/>
      <c r="Q105" s="23"/>
      <c r="R105" s="23"/>
      <c r="S105" s="23"/>
      <c r="T105" s="23"/>
      <c r="U105" s="23"/>
      <c r="V105" s="23"/>
      <c r="W105" s="23"/>
      <c r="X105" s="23"/>
      <c r="Y105" s="23"/>
      <c r="Z105" s="23"/>
    </row>
    <row r="106" ht="21.0" customHeight="1">
      <c r="A106" s="25" t="s">
        <v>259</v>
      </c>
      <c r="B106" s="26" t="s">
        <v>131</v>
      </c>
      <c r="C106" s="26" t="s">
        <v>9</v>
      </c>
      <c r="D106" s="9" t="s">
        <v>3</v>
      </c>
      <c r="E106" s="41"/>
      <c r="F106" s="26"/>
      <c r="G106" s="9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</row>
    <row r="107" ht="29.25" customHeight="1">
      <c r="A107" s="16" t="s">
        <v>117</v>
      </c>
      <c r="B107" s="17" t="s">
        <v>118</v>
      </c>
      <c r="C107" s="17" t="s">
        <v>9</v>
      </c>
      <c r="D107" s="22" t="s">
        <v>3</v>
      </c>
      <c r="E107" s="38"/>
      <c r="F107" s="17"/>
      <c r="G107" s="22"/>
      <c r="H107" s="23"/>
      <c r="I107" s="23"/>
      <c r="J107" s="23"/>
      <c r="K107" s="23"/>
      <c r="L107" s="23"/>
      <c r="M107" s="23"/>
      <c r="N107" s="23"/>
      <c r="O107" s="23"/>
      <c r="P107" s="23"/>
      <c r="Q107" s="23"/>
      <c r="R107" s="23"/>
      <c r="S107" s="23"/>
      <c r="T107" s="23"/>
      <c r="U107" s="23"/>
      <c r="V107" s="23"/>
      <c r="W107" s="23"/>
      <c r="X107" s="23"/>
      <c r="Y107" s="23"/>
      <c r="Z107" s="23"/>
    </row>
    <row r="108" ht="21.0" customHeight="1">
      <c r="A108" s="25" t="s">
        <v>260</v>
      </c>
      <c r="B108" s="26" t="s">
        <v>261</v>
      </c>
      <c r="C108" s="27" t="s">
        <v>9</v>
      </c>
      <c r="D108" s="9" t="s">
        <v>3</v>
      </c>
      <c r="E108" s="41" t="s">
        <v>262</v>
      </c>
      <c r="F108" s="26"/>
      <c r="G108" s="9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</row>
    <row r="109" ht="21.0" customHeight="1">
      <c r="A109" s="16" t="s">
        <v>263</v>
      </c>
      <c r="B109" s="17" t="s">
        <v>264</v>
      </c>
      <c r="C109" s="21" t="s">
        <v>9</v>
      </c>
      <c r="D109" s="22" t="s">
        <v>3</v>
      </c>
      <c r="E109" s="38" t="s">
        <v>265</v>
      </c>
      <c r="F109" s="17"/>
      <c r="G109" s="22"/>
      <c r="H109" s="23"/>
      <c r="I109" s="23"/>
      <c r="J109" s="23"/>
      <c r="K109" s="23"/>
      <c r="L109" s="23"/>
      <c r="M109" s="23"/>
      <c r="N109" s="23"/>
      <c r="O109" s="23"/>
      <c r="P109" s="23"/>
      <c r="Q109" s="23"/>
      <c r="R109" s="23"/>
      <c r="S109" s="23"/>
      <c r="T109" s="23"/>
      <c r="U109" s="23"/>
      <c r="V109" s="23"/>
      <c r="W109" s="23"/>
      <c r="X109" s="23"/>
      <c r="Y109" s="23"/>
      <c r="Z109" s="23"/>
    </row>
    <row r="110" ht="21.0" customHeight="1">
      <c r="A110" s="25" t="s">
        <v>266</v>
      </c>
      <c r="B110" s="26" t="s">
        <v>255</v>
      </c>
      <c r="C110" s="27" t="s">
        <v>9</v>
      </c>
      <c r="D110" s="9" t="s">
        <v>3</v>
      </c>
      <c r="E110" s="41" t="s">
        <v>267</v>
      </c>
      <c r="F110" s="26"/>
      <c r="G110" s="9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</row>
    <row r="111" ht="29.25" customHeight="1">
      <c r="A111" s="16" t="s">
        <v>268</v>
      </c>
      <c r="B111" s="17" t="s">
        <v>269</v>
      </c>
      <c r="C111" s="21" t="s">
        <v>9</v>
      </c>
      <c r="D111" s="22" t="s">
        <v>3</v>
      </c>
      <c r="E111" s="30" t="s">
        <v>270</v>
      </c>
      <c r="F111" s="17"/>
      <c r="G111" s="22"/>
      <c r="H111" s="23"/>
      <c r="I111" s="23"/>
      <c r="J111" s="23"/>
      <c r="K111" s="23"/>
      <c r="L111" s="23"/>
      <c r="M111" s="23"/>
      <c r="N111" s="23"/>
      <c r="O111" s="23"/>
      <c r="P111" s="23"/>
      <c r="Q111" s="23"/>
      <c r="R111" s="23"/>
      <c r="S111" s="23"/>
      <c r="T111" s="23"/>
      <c r="U111" s="23"/>
      <c r="V111" s="23"/>
      <c r="W111" s="23"/>
      <c r="X111" s="23"/>
      <c r="Y111" s="23"/>
      <c r="Z111" s="23"/>
    </row>
    <row r="112" ht="21.0" customHeight="1">
      <c r="A112" s="25" t="s">
        <v>271</v>
      </c>
      <c r="B112" s="26" t="s">
        <v>272</v>
      </c>
      <c r="C112" s="27" t="s">
        <v>9</v>
      </c>
      <c r="D112" s="9" t="s">
        <v>3</v>
      </c>
      <c r="E112" s="29" t="s">
        <v>273</v>
      </c>
      <c r="F112" s="26"/>
      <c r="G112" s="9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</row>
    <row r="113" ht="21.0" customHeight="1">
      <c r="A113" s="16" t="s">
        <v>274</v>
      </c>
      <c r="B113" s="17">
        <v>988.0</v>
      </c>
      <c r="C113" s="21" t="s">
        <v>9</v>
      </c>
      <c r="D113" s="22" t="s">
        <v>3</v>
      </c>
      <c r="E113" s="30" t="s">
        <v>129</v>
      </c>
      <c r="F113" s="17"/>
      <c r="G113" s="22"/>
      <c r="H113" s="23"/>
      <c r="I113" s="23"/>
      <c r="J113" s="23"/>
      <c r="K113" s="23"/>
      <c r="L113" s="23"/>
      <c r="M113" s="23"/>
      <c r="N113" s="23"/>
      <c r="O113" s="23"/>
      <c r="P113" s="23"/>
      <c r="Q113" s="23"/>
      <c r="R113" s="23"/>
      <c r="S113" s="23"/>
      <c r="T113" s="23"/>
      <c r="U113" s="23"/>
      <c r="V113" s="23"/>
      <c r="W113" s="23"/>
      <c r="X113" s="23"/>
      <c r="Y113" s="23"/>
      <c r="Z113" s="23"/>
    </row>
    <row r="114" ht="33.75" customHeight="1">
      <c r="A114" s="25" t="s">
        <v>275</v>
      </c>
      <c r="B114" s="26" t="s">
        <v>276</v>
      </c>
      <c r="C114" s="27" t="s">
        <v>9</v>
      </c>
      <c r="D114" s="9" t="s">
        <v>3</v>
      </c>
      <c r="E114" s="29" t="s">
        <v>277</v>
      </c>
      <c r="F114" s="26"/>
      <c r="G114" s="9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</row>
    <row r="115" ht="21.0" customHeight="1">
      <c r="A115" s="16" t="s">
        <v>278</v>
      </c>
      <c r="B115" s="17" t="s">
        <v>279</v>
      </c>
      <c r="C115" s="21" t="s">
        <v>9</v>
      </c>
      <c r="D115" s="22" t="s">
        <v>3</v>
      </c>
      <c r="E115" s="30" t="s">
        <v>280</v>
      </c>
      <c r="F115" s="17"/>
      <c r="G115" s="22"/>
      <c r="H115" s="23"/>
      <c r="I115" s="23"/>
      <c r="J115" s="23"/>
      <c r="K115" s="23"/>
      <c r="L115" s="23"/>
      <c r="M115" s="23"/>
      <c r="N115" s="23"/>
      <c r="O115" s="23"/>
      <c r="P115" s="23"/>
      <c r="Q115" s="23"/>
      <c r="R115" s="23"/>
      <c r="S115" s="23"/>
      <c r="T115" s="23"/>
      <c r="U115" s="23"/>
      <c r="V115" s="23"/>
      <c r="W115" s="23"/>
      <c r="X115" s="23"/>
      <c r="Y115" s="23"/>
      <c r="Z115" s="23"/>
    </row>
    <row r="116" ht="21.0" customHeight="1">
      <c r="A116" s="25" t="s">
        <v>281</v>
      </c>
      <c r="B116" s="26" t="s">
        <v>8</v>
      </c>
      <c r="C116" s="27" t="s">
        <v>9</v>
      </c>
      <c r="D116" s="9" t="s">
        <v>3</v>
      </c>
      <c r="E116" s="41" t="s">
        <v>282</v>
      </c>
      <c r="F116" s="26"/>
      <c r="G116" s="9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/>
      <c r="U116" s="15"/>
      <c r="V116" s="15"/>
      <c r="W116" s="15"/>
      <c r="X116" s="15"/>
      <c r="Y116" s="15"/>
      <c r="Z116" s="15"/>
    </row>
    <row r="117" ht="21.0" customHeight="1">
      <c r="A117" s="16" t="s">
        <v>283</v>
      </c>
      <c r="B117" s="17" t="s">
        <v>284</v>
      </c>
      <c r="C117" s="39" t="s">
        <v>9</v>
      </c>
      <c r="D117" s="76" t="s">
        <v>3</v>
      </c>
      <c r="E117" s="38" t="s">
        <v>231</v>
      </c>
      <c r="F117" s="17"/>
      <c r="G117" s="22"/>
      <c r="H117" s="42"/>
      <c r="I117" s="42"/>
      <c r="J117" s="42"/>
      <c r="K117" s="42"/>
      <c r="L117" s="42"/>
      <c r="M117" s="42"/>
      <c r="N117" s="42"/>
      <c r="O117" s="42"/>
      <c r="P117" s="42"/>
      <c r="Q117" s="42"/>
      <c r="R117" s="42"/>
      <c r="S117" s="42"/>
      <c r="T117" s="42"/>
      <c r="U117" s="42"/>
      <c r="V117" s="42"/>
      <c r="W117" s="42"/>
      <c r="X117" s="42"/>
      <c r="Y117" s="42"/>
      <c r="Z117" s="42"/>
    </row>
    <row r="118" ht="21.0" customHeight="1">
      <c r="A118" s="25" t="s">
        <v>285</v>
      </c>
      <c r="B118" s="26" t="s">
        <v>286</v>
      </c>
      <c r="C118" s="27" t="s">
        <v>9</v>
      </c>
      <c r="D118" s="9" t="s">
        <v>3</v>
      </c>
      <c r="E118" s="29" t="s">
        <v>287</v>
      </c>
      <c r="F118" s="26"/>
      <c r="G118" s="9"/>
      <c r="H118" s="37"/>
      <c r="I118" s="37"/>
      <c r="J118" s="37"/>
      <c r="K118" s="37"/>
      <c r="L118" s="37"/>
      <c r="M118" s="37"/>
      <c r="N118" s="37"/>
      <c r="O118" s="37"/>
      <c r="P118" s="37"/>
      <c r="Q118" s="37"/>
      <c r="R118" s="37"/>
      <c r="S118" s="37"/>
      <c r="T118" s="37"/>
      <c r="U118" s="37"/>
      <c r="V118" s="37"/>
      <c r="W118" s="37"/>
      <c r="X118" s="37"/>
      <c r="Y118" s="37"/>
      <c r="Z118" s="37"/>
    </row>
    <row r="119" ht="21.0" customHeight="1">
      <c r="A119" s="77" t="s">
        <v>288</v>
      </c>
      <c r="B119" s="78" t="s">
        <v>289</v>
      </c>
      <c r="C119" s="21" t="s">
        <v>9</v>
      </c>
      <c r="D119" s="79" t="s">
        <v>3</v>
      </c>
      <c r="E119" s="38" t="s">
        <v>290</v>
      </c>
      <c r="F119" s="78"/>
      <c r="G119" s="79"/>
      <c r="H119" s="23"/>
      <c r="I119" s="23"/>
      <c r="J119" s="23"/>
      <c r="K119" s="23"/>
      <c r="L119" s="23"/>
      <c r="M119" s="23"/>
      <c r="N119" s="23"/>
      <c r="O119" s="23"/>
      <c r="P119" s="23"/>
      <c r="Q119" s="23"/>
      <c r="R119" s="23"/>
      <c r="S119" s="23"/>
      <c r="T119" s="23"/>
      <c r="U119" s="23"/>
      <c r="V119" s="23"/>
      <c r="W119" s="23"/>
      <c r="X119" s="23"/>
      <c r="Y119" s="23"/>
      <c r="Z119" s="23"/>
    </row>
    <row r="120" ht="21.0" customHeight="1">
      <c r="A120" s="12" t="s">
        <v>291</v>
      </c>
      <c r="B120" s="13"/>
      <c r="C120" s="13"/>
      <c r="D120" s="14"/>
      <c r="E120" s="7"/>
      <c r="F120" s="8"/>
      <c r="G120" s="9"/>
      <c r="H120" s="15"/>
      <c r="I120" s="15"/>
      <c r="J120" s="15"/>
      <c r="K120" s="15"/>
      <c r="L120" s="15"/>
      <c r="M120" s="15"/>
      <c r="N120" s="15"/>
      <c r="O120" s="15"/>
      <c r="P120" s="15"/>
      <c r="Q120" s="15"/>
      <c r="R120" s="15"/>
      <c r="S120" s="15"/>
      <c r="T120" s="15"/>
      <c r="U120" s="15"/>
      <c r="V120" s="15"/>
      <c r="W120" s="15"/>
      <c r="X120" s="15"/>
      <c r="Y120" s="15"/>
      <c r="Z120" s="15"/>
    </row>
    <row r="121" ht="21.0" customHeight="1">
      <c r="A121" s="16" t="s">
        <v>292</v>
      </c>
      <c r="B121" s="17" t="s">
        <v>293</v>
      </c>
      <c r="C121" s="21" t="s">
        <v>9</v>
      </c>
      <c r="D121" s="22" t="s">
        <v>3</v>
      </c>
      <c r="E121" s="38" t="s">
        <v>294</v>
      </c>
      <c r="F121" s="17"/>
      <c r="G121" s="22"/>
      <c r="H121" s="23"/>
      <c r="I121" s="23"/>
      <c r="J121" s="23"/>
      <c r="K121" s="23"/>
      <c r="L121" s="23"/>
      <c r="M121" s="23"/>
      <c r="N121" s="23"/>
      <c r="O121" s="23"/>
      <c r="P121" s="23"/>
      <c r="Q121" s="23"/>
      <c r="R121" s="23"/>
      <c r="S121" s="23"/>
      <c r="T121" s="23"/>
      <c r="U121" s="23"/>
      <c r="V121" s="23"/>
      <c r="W121" s="23"/>
      <c r="X121" s="23"/>
      <c r="Y121" s="23"/>
      <c r="Z121" s="23"/>
    </row>
    <row r="122" ht="21.0" customHeight="1">
      <c r="A122" s="25" t="s">
        <v>295</v>
      </c>
      <c r="B122" s="26" t="s">
        <v>296</v>
      </c>
      <c r="C122" s="27" t="s">
        <v>9</v>
      </c>
      <c r="D122" s="9" t="s">
        <v>3</v>
      </c>
      <c r="E122" s="41" t="s">
        <v>297</v>
      </c>
      <c r="F122" s="26"/>
      <c r="G122" s="9"/>
      <c r="H122" s="15"/>
      <c r="I122" s="15"/>
      <c r="J122" s="15"/>
      <c r="K122" s="15"/>
      <c r="L122" s="15"/>
      <c r="M122" s="15"/>
      <c r="N122" s="15"/>
      <c r="O122" s="15"/>
      <c r="P122" s="15"/>
      <c r="Q122" s="15"/>
      <c r="R122" s="15"/>
      <c r="S122" s="15"/>
      <c r="T122" s="15"/>
      <c r="U122" s="15"/>
      <c r="V122" s="15"/>
      <c r="W122" s="15"/>
      <c r="X122" s="15"/>
      <c r="Y122" s="15"/>
      <c r="Z122" s="15"/>
    </row>
    <row r="123" ht="21.0" customHeight="1">
      <c r="A123" s="16" t="s">
        <v>298</v>
      </c>
      <c r="B123" s="17" t="s">
        <v>299</v>
      </c>
      <c r="C123" s="39" t="s">
        <v>9</v>
      </c>
      <c r="D123" s="22" t="s">
        <v>3</v>
      </c>
      <c r="E123" s="38" t="s">
        <v>300</v>
      </c>
      <c r="F123" s="17"/>
      <c r="G123" s="22"/>
      <c r="H123" s="42"/>
      <c r="I123" s="42"/>
      <c r="J123" s="42"/>
      <c r="K123" s="42"/>
      <c r="L123" s="42"/>
      <c r="M123" s="42"/>
      <c r="N123" s="42"/>
      <c r="O123" s="42"/>
      <c r="P123" s="42"/>
      <c r="Q123" s="42"/>
      <c r="R123" s="42"/>
      <c r="S123" s="42"/>
      <c r="T123" s="42"/>
      <c r="U123" s="42"/>
      <c r="V123" s="42"/>
      <c r="W123" s="42"/>
      <c r="X123" s="42"/>
      <c r="Y123" s="42"/>
      <c r="Z123" s="42"/>
    </row>
    <row r="124" ht="21.0" customHeight="1">
      <c r="A124" s="25" t="s">
        <v>301</v>
      </c>
      <c r="B124" s="26" t="s">
        <v>302</v>
      </c>
      <c r="C124" s="27" t="s">
        <v>9</v>
      </c>
      <c r="D124" s="9" t="s">
        <v>3</v>
      </c>
      <c r="E124" s="29" t="s">
        <v>303</v>
      </c>
      <c r="F124" s="26"/>
      <c r="G124" s="9"/>
      <c r="H124" s="15"/>
      <c r="I124" s="15"/>
      <c r="J124" s="15"/>
      <c r="K124" s="15"/>
      <c r="L124" s="15"/>
      <c r="M124" s="15"/>
      <c r="N124" s="15"/>
      <c r="O124" s="15"/>
      <c r="P124" s="15"/>
      <c r="Q124" s="15"/>
      <c r="R124" s="15"/>
      <c r="S124" s="15"/>
      <c r="T124" s="15"/>
      <c r="U124" s="15"/>
      <c r="V124" s="15"/>
      <c r="W124" s="15"/>
      <c r="X124" s="15"/>
      <c r="Y124" s="15"/>
      <c r="Z124" s="15"/>
    </row>
    <row r="125" ht="21.0" customHeight="1">
      <c r="A125" s="16" t="s">
        <v>304</v>
      </c>
      <c r="B125" s="17" t="s">
        <v>251</v>
      </c>
      <c r="C125" s="39" t="s">
        <v>9</v>
      </c>
      <c r="D125" s="22" t="s">
        <v>3</v>
      </c>
      <c r="E125" s="30" t="s">
        <v>305</v>
      </c>
      <c r="F125" s="17"/>
      <c r="G125" s="22"/>
      <c r="H125" s="23"/>
      <c r="I125" s="23"/>
      <c r="J125" s="23"/>
      <c r="K125" s="23"/>
      <c r="L125" s="23"/>
      <c r="M125" s="23"/>
      <c r="N125" s="23"/>
      <c r="O125" s="23"/>
      <c r="P125" s="23"/>
      <c r="Q125" s="23"/>
      <c r="R125" s="23"/>
      <c r="S125" s="23"/>
      <c r="T125" s="23"/>
      <c r="U125" s="23"/>
      <c r="V125" s="23"/>
      <c r="W125" s="23"/>
      <c r="X125" s="23"/>
      <c r="Y125" s="23"/>
      <c r="Z125" s="23"/>
    </row>
    <row r="126" ht="15.75" customHeight="1">
      <c r="A126" s="12" t="s">
        <v>306</v>
      </c>
      <c r="B126" s="13"/>
      <c r="C126" s="13"/>
      <c r="D126" s="14"/>
      <c r="E126" s="7"/>
      <c r="F126" s="8"/>
      <c r="G126" s="9"/>
      <c r="H126" s="15"/>
      <c r="I126" s="15"/>
      <c r="J126" s="15"/>
      <c r="K126" s="15"/>
      <c r="L126" s="15"/>
      <c r="M126" s="15"/>
      <c r="N126" s="15"/>
      <c r="O126" s="15"/>
      <c r="P126" s="15"/>
      <c r="Q126" s="15"/>
      <c r="R126" s="15"/>
      <c r="S126" s="15"/>
      <c r="T126" s="15"/>
      <c r="U126" s="15"/>
      <c r="V126" s="15"/>
      <c r="W126" s="15"/>
      <c r="X126" s="15"/>
      <c r="Y126" s="15"/>
      <c r="Z126" s="15"/>
    </row>
    <row r="127" ht="15.75" customHeight="1">
      <c r="A127" s="16" t="s">
        <v>307</v>
      </c>
      <c r="B127" s="17" t="s">
        <v>308</v>
      </c>
      <c r="C127" s="39" t="s">
        <v>9</v>
      </c>
      <c r="D127" s="22" t="s">
        <v>3</v>
      </c>
      <c r="E127" s="38" t="s">
        <v>309</v>
      </c>
      <c r="F127" s="80"/>
      <c r="G127" s="22"/>
      <c r="H127" s="23"/>
      <c r="I127" s="23"/>
      <c r="J127" s="23"/>
      <c r="K127" s="23"/>
      <c r="L127" s="23"/>
      <c r="M127" s="23"/>
      <c r="N127" s="23"/>
      <c r="O127" s="23"/>
      <c r="P127" s="23"/>
      <c r="Q127" s="23"/>
      <c r="R127" s="23"/>
      <c r="S127" s="23"/>
      <c r="T127" s="23"/>
      <c r="U127" s="23"/>
      <c r="V127" s="23"/>
      <c r="W127" s="23"/>
      <c r="X127" s="23"/>
      <c r="Y127" s="23"/>
      <c r="Z127" s="23"/>
    </row>
    <row r="128" ht="21.0" customHeight="1">
      <c r="A128" s="25" t="s">
        <v>310</v>
      </c>
      <c r="B128" s="26" t="s">
        <v>311</v>
      </c>
      <c r="C128" s="26" t="s">
        <v>9</v>
      </c>
      <c r="D128" s="9" t="s">
        <v>3</v>
      </c>
      <c r="E128" s="59"/>
      <c r="F128" s="26"/>
      <c r="G128" s="9"/>
      <c r="H128" s="15"/>
      <c r="I128" s="15"/>
      <c r="J128" s="15"/>
      <c r="K128" s="15"/>
      <c r="L128" s="15"/>
      <c r="M128" s="15"/>
      <c r="N128" s="15"/>
      <c r="O128" s="15"/>
      <c r="P128" s="15"/>
      <c r="Q128" s="15"/>
      <c r="R128" s="15"/>
      <c r="S128" s="15"/>
      <c r="T128" s="15"/>
      <c r="U128" s="15"/>
      <c r="V128" s="15"/>
      <c r="W128" s="15"/>
      <c r="X128" s="15"/>
      <c r="Y128" s="15"/>
      <c r="Z128" s="15"/>
    </row>
    <row r="129" ht="21.0" customHeight="1">
      <c r="A129" s="16" t="s">
        <v>312</v>
      </c>
      <c r="B129" s="17" t="s">
        <v>313</v>
      </c>
      <c r="C129" s="39" t="s">
        <v>9</v>
      </c>
      <c r="D129" s="22" t="s">
        <v>3</v>
      </c>
      <c r="E129" s="38" t="s">
        <v>314</v>
      </c>
      <c r="F129" s="17"/>
      <c r="G129" s="22"/>
      <c r="H129" s="42"/>
      <c r="I129" s="42"/>
      <c r="J129" s="42"/>
      <c r="K129" s="42"/>
      <c r="L129" s="42"/>
      <c r="M129" s="42"/>
      <c r="N129" s="42"/>
      <c r="O129" s="42"/>
      <c r="P129" s="42"/>
      <c r="Q129" s="42"/>
      <c r="R129" s="42"/>
      <c r="S129" s="42"/>
      <c r="T129" s="42"/>
      <c r="U129" s="42"/>
      <c r="V129" s="42"/>
      <c r="W129" s="42"/>
      <c r="X129" s="42"/>
      <c r="Y129" s="42"/>
      <c r="Z129" s="42"/>
    </row>
    <row r="130" ht="21.0" customHeight="1">
      <c r="A130" s="25" t="s">
        <v>315</v>
      </c>
      <c r="B130" s="26" t="s">
        <v>316</v>
      </c>
      <c r="C130" s="32" t="s">
        <v>9</v>
      </c>
      <c r="D130" s="9" t="s">
        <v>51</v>
      </c>
      <c r="E130" s="41" t="s">
        <v>317</v>
      </c>
      <c r="F130" s="26"/>
      <c r="G130" s="9"/>
      <c r="H130" s="37"/>
      <c r="I130" s="37"/>
      <c r="J130" s="37"/>
      <c r="K130" s="37"/>
      <c r="L130" s="37"/>
      <c r="M130" s="37"/>
      <c r="N130" s="37"/>
      <c r="O130" s="37"/>
      <c r="P130" s="37"/>
      <c r="Q130" s="37"/>
      <c r="R130" s="37"/>
      <c r="S130" s="37"/>
      <c r="T130" s="37"/>
      <c r="U130" s="37"/>
      <c r="V130" s="37"/>
      <c r="W130" s="37"/>
      <c r="X130" s="37"/>
      <c r="Y130" s="37"/>
      <c r="Z130" s="37"/>
    </row>
    <row r="131" ht="15.75" customHeight="1">
      <c r="A131" s="16" t="s">
        <v>318</v>
      </c>
      <c r="B131" s="17" t="s">
        <v>319</v>
      </c>
      <c r="C131" s="39" t="s">
        <v>9</v>
      </c>
      <c r="D131" s="22" t="s">
        <v>3</v>
      </c>
      <c r="E131" s="38" t="s">
        <v>305</v>
      </c>
      <c r="F131" s="17"/>
      <c r="G131" s="22"/>
      <c r="H131" s="42"/>
      <c r="I131" s="42"/>
      <c r="J131" s="42"/>
      <c r="K131" s="42"/>
      <c r="L131" s="42"/>
      <c r="M131" s="42"/>
      <c r="N131" s="42"/>
      <c r="O131" s="42"/>
      <c r="P131" s="42"/>
      <c r="Q131" s="42"/>
      <c r="R131" s="42"/>
      <c r="S131" s="42"/>
      <c r="T131" s="42"/>
      <c r="U131" s="42"/>
      <c r="V131" s="42"/>
      <c r="W131" s="42"/>
      <c r="X131" s="42"/>
      <c r="Y131" s="42"/>
      <c r="Z131" s="42"/>
    </row>
    <row r="132" ht="33.75" customHeight="1">
      <c r="A132" s="25" t="s">
        <v>320</v>
      </c>
      <c r="B132" s="26" t="s">
        <v>321</v>
      </c>
      <c r="C132" s="32" t="s">
        <v>9</v>
      </c>
      <c r="D132" s="9" t="s">
        <v>3</v>
      </c>
      <c r="E132" s="41" t="s">
        <v>322</v>
      </c>
      <c r="F132" s="26"/>
      <c r="G132" s="9"/>
      <c r="H132" s="37"/>
      <c r="I132" s="37"/>
      <c r="J132" s="37"/>
      <c r="K132" s="37"/>
      <c r="L132" s="37"/>
      <c r="M132" s="37"/>
      <c r="N132" s="37"/>
      <c r="O132" s="37"/>
      <c r="P132" s="37"/>
      <c r="Q132" s="37"/>
      <c r="R132" s="37"/>
      <c r="S132" s="37"/>
      <c r="T132" s="37"/>
      <c r="U132" s="37"/>
      <c r="V132" s="37"/>
      <c r="W132" s="37"/>
      <c r="X132" s="37"/>
      <c r="Y132" s="37"/>
      <c r="Z132" s="37"/>
    </row>
    <row r="133" ht="21.0" customHeight="1">
      <c r="A133" s="16" t="s">
        <v>323</v>
      </c>
      <c r="B133" s="17" t="s">
        <v>324</v>
      </c>
      <c r="C133" s="39" t="s">
        <v>9</v>
      </c>
      <c r="D133" s="22" t="s">
        <v>3</v>
      </c>
      <c r="E133" s="38" t="s">
        <v>325</v>
      </c>
      <c r="F133" s="17"/>
      <c r="G133" s="22"/>
      <c r="H133" s="42"/>
      <c r="I133" s="42"/>
      <c r="J133" s="42"/>
      <c r="K133" s="42"/>
      <c r="L133" s="42"/>
      <c r="M133" s="42"/>
      <c r="N133" s="42"/>
      <c r="O133" s="42"/>
      <c r="P133" s="42"/>
      <c r="Q133" s="42"/>
      <c r="R133" s="42"/>
      <c r="S133" s="42"/>
      <c r="T133" s="42"/>
      <c r="U133" s="42"/>
      <c r="V133" s="42"/>
      <c r="W133" s="42"/>
      <c r="X133" s="42"/>
      <c r="Y133" s="42"/>
      <c r="Z133" s="42"/>
    </row>
    <row r="134" ht="28.5" customHeight="1">
      <c r="A134" s="25" t="s">
        <v>326</v>
      </c>
      <c r="B134" s="26" t="s">
        <v>327</v>
      </c>
      <c r="C134" s="32" t="s">
        <v>9</v>
      </c>
      <c r="D134" s="9" t="s">
        <v>3</v>
      </c>
      <c r="E134" s="41" t="s">
        <v>305</v>
      </c>
      <c r="F134" s="26"/>
      <c r="G134" s="9"/>
      <c r="H134" s="37"/>
      <c r="I134" s="37"/>
      <c r="J134" s="37"/>
      <c r="K134" s="37"/>
      <c r="L134" s="37"/>
      <c r="M134" s="37"/>
      <c r="N134" s="37"/>
      <c r="O134" s="37"/>
      <c r="P134" s="37"/>
      <c r="Q134" s="37"/>
      <c r="R134" s="37"/>
      <c r="S134" s="37"/>
      <c r="T134" s="37"/>
      <c r="U134" s="37"/>
      <c r="V134" s="37"/>
      <c r="W134" s="37"/>
      <c r="X134" s="37"/>
      <c r="Y134" s="37"/>
      <c r="Z134" s="37"/>
    </row>
    <row r="135" ht="21.0" customHeight="1">
      <c r="A135" s="16" t="s">
        <v>328</v>
      </c>
      <c r="B135" s="17" t="s">
        <v>329</v>
      </c>
      <c r="C135" s="39" t="s">
        <v>9</v>
      </c>
      <c r="D135" s="76" t="s">
        <v>3</v>
      </c>
      <c r="E135" s="38" t="s">
        <v>330</v>
      </c>
      <c r="F135" s="39" t="s">
        <v>331</v>
      </c>
      <c r="G135" s="22"/>
      <c r="H135" s="42"/>
      <c r="I135" s="42"/>
      <c r="J135" s="42"/>
      <c r="K135" s="42"/>
      <c r="L135" s="42"/>
      <c r="M135" s="42"/>
      <c r="N135" s="42"/>
      <c r="O135" s="42"/>
      <c r="P135" s="42"/>
      <c r="Q135" s="42"/>
      <c r="R135" s="42"/>
      <c r="S135" s="42"/>
      <c r="T135" s="42"/>
      <c r="U135" s="42"/>
      <c r="V135" s="42"/>
      <c r="W135" s="42"/>
      <c r="X135" s="42"/>
      <c r="Y135" s="42"/>
      <c r="Z135" s="42"/>
    </row>
    <row r="136" ht="21.0" customHeight="1">
      <c r="A136" s="25" t="s">
        <v>332</v>
      </c>
      <c r="B136" s="26" t="s">
        <v>333</v>
      </c>
      <c r="C136" s="32" t="s">
        <v>9</v>
      </c>
      <c r="D136" s="9" t="s">
        <v>3</v>
      </c>
      <c r="E136" s="41" t="s">
        <v>334</v>
      </c>
      <c r="F136" s="81"/>
      <c r="G136" s="9"/>
      <c r="H136" s="37"/>
      <c r="I136" s="37"/>
      <c r="J136" s="37"/>
      <c r="K136" s="37"/>
      <c r="L136" s="37"/>
      <c r="M136" s="37"/>
      <c r="N136" s="37"/>
      <c r="O136" s="37"/>
      <c r="P136" s="37"/>
      <c r="Q136" s="37"/>
      <c r="R136" s="37"/>
      <c r="S136" s="37"/>
      <c r="T136" s="37"/>
      <c r="U136" s="37"/>
      <c r="V136" s="37"/>
      <c r="W136" s="37"/>
      <c r="X136" s="37"/>
      <c r="Y136" s="37"/>
      <c r="Z136" s="37"/>
    </row>
    <row r="137" ht="21.0" customHeight="1">
      <c r="A137" s="16" t="s">
        <v>335</v>
      </c>
      <c r="B137" s="17" t="s">
        <v>336</v>
      </c>
      <c r="C137" s="39" t="s">
        <v>9</v>
      </c>
      <c r="D137" s="22" t="s">
        <v>51</v>
      </c>
      <c r="E137" s="38" t="s">
        <v>294</v>
      </c>
      <c r="F137" s="17"/>
      <c r="G137" s="22"/>
      <c r="H137" s="42"/>
      <c r="I137" s="42"/>
      <c r="J137" s="42"/>
      <c r="K137" s="42"/>
      <c r="L137" s="42"/>
      <c r="M137" s="42"/>
      <c r="N137" s="42"/>
      <c r="O137" s="42"/>
      <c r="P137" s="42"/>
      <c r="Q137" s="42"/>
      <c r="R137" s="42"/>
      <c r="S137" s="42"/>
      <c r="T137" s="42"/>
      <c r="U137" s="42"/>
      <c r="V137" s="42"/>
      <c r="W137" s="42"/>
      <c r="X137" s="42"/>
      <c r="Y137" s="42"/>
      <c r="Z137" s="42"/>
    </row>
    <row r="138" ht="32.25" customHeight="1">
      <c r="A138" s="51" t="s">
        <v>337</v>
      </c>
      <c r="B138" s="52" t="s">
        <v>144</v>
      </c>
      <c r="C138" s="82" t="s">
        <v>9</v>
      </c>
      <c r="D138" s="53" t="s">
        <v>51</v>
      </c>
      <c r="E138" s="83" t="s">
        <v>338</v>
      </c>
      <c r="F138" s="52"/>
      <c r="G138" s="53"/>
      <c r="H138" s="37"/>
      <c r="I138" s="37"/>
      <c r="J138" s="37"/>
      <c r="K138" s="37"/>
      <c r="L138" s="37"/>
      <c r="M138" s="37"/>
      <c r="N138" s="37"/>
      <c r="O138" s="37"/>
      <c r="P138" s="37"/>
      <c r="Q138" s="37"/>
      <c r="R138" s="37"/>
      <c r="S138" s="37"/>
      <c r="T138" s="37"/>
      <c r="U138" s="37"/>
      <c r="V138" s="37"/>
      <c r="W138" s="37"/>
      <c r="X138" s="37"/>
      <c r="Y138" s="37"/>
      <c r="Z138" s="37"/>
    </row>
    <row r="139" ht="21.0" customHeight="1">
      <c r="A139" s="48" t="s">
        <v>339</v>
      </c>
      <c r="B139" s="49"/>
      <c r="C139" s="49"/>
      <c r="D139" s="50"/>
      <c r="E139" s="84"/>
      <c r="F139" s="85"/>
      <c r="G139" s="71"/>
      <c r="H139" s="37"/>
      <c r="I139" s="37"/>
      <c r="J139" s="37"/>
      <c r="K139" s="37"/>
      <c r="L139" s="37"/>
      <c r="M139" s="37"/>
      <c r="N139" s="37"/>
      <c r="O139" s="37"/>
      <c r="P139" s="37"/>
      <c r="Q139" s="37"/>
      <c r="R139" s="37"/>
      <c r="S139" s="37"/>
      <c r="T139" s="37"/>
      <c r="U139" s="37"/>
      <c r="V139" s="37"/>
      <c r="W139" s="37"/>
      <c r="X139" s="37"/>
      <c r="Y139" s="37"/>
      <c r="Z139" s="37"/>
    </row>
    <row r="140" ht="21.0" customHeight="1">
      <c r="A140" s="16" t="s">
        <v>340</v>
      </c>
      <c r="B140" s="17" t="s">
        <v>255</v>
      </c>
      <c r="C140" s="21" t="s">
        <v>137</v>
      </c>
      <c r="D140" s="22" t="s">
        <v>3</v>
      </c>
      <c r="E140" s="30" t="s">
        <v>341</v>
      </c>
      <c r="F140" s="17"/>
      <c r="G140" s="22"/>
      <c r="H140" s="42"/>
      <c r="I140" s="42"/>
      <c r="J140" s="42"/>
      <c r="K140" s="42"/>
      <c r="L140" s="42"/>
      <c r="M140" s="42"/>
      <c r="N140" s="42"/>
      <c r="O140" s="42"/>
      <c r="P140" s="42"/>
      <c r="Q140" s="42"/>
      <c r="R140" s="42"/>
      <c r="S140" s="42"/>
      <c r="T140" s="42"/>
      <c r="U140" s="42"/>
      <c r="V140" s="42"/>
      <c r="W140" s="42"/>
      <c r="X140" s="42"/>
      <c r="Y140" s="42"/>
      <c r="Z140" s="42"/>
    </row>
    <row r="141" ht="21.0" customHeight="1">
      <c r="A141" s="25" t="s">
        <v>342</v>
      </c>
      <c r="B141" s="26" t="s">
        <v>308</v>
      </c>
      <c r="C141" s="32" t="s">
        <v>9</v>
      </c>
      <c r="D141" s="9" t="s">
        <v>3</v>
      </c>
      <c r="E141" s="41" t="s">
        <v>309</v>
      </c>
      <c r="F141" s="26"/>
      <c r="G141" s="9"/>
      <c r="H141" s="37"/>
      <c r="I141" s="37"/>
      <c r="J141" s="37"/>
      <c r="K141" s="37"/>
      <c r="L141" s="37"/>
      <c r="M141" s="37"/>
      <c r="N141" s="37"/>
      <c r="O141" s="37"/>
      <c r="P141" s="37"/>
      <c r="Q141" s="37"/>
      <c r="R141" s="37"/>
      <c r="S141" s="37"/>
      <c r="T141" s="37"/>
      <c r="U141" s="37"/>
      <c r="V141" s="37"/>
      <c r="W141" s="37"/>
      <c r="X141" s="37"/>
      <c r="Y141" s="37"/>
      <c r="Z141" s="37"/>
    </row>
    <row r="142" ht="21.0" customHeight="1">
      <c r="A142" s="16" t="s">
        <v>343</v>
      </c>
      <c r="B142" s="17" t="s">
        <v>321</v>
      </c>
      <c r="C142" s="39" t="s">
        <v>9</v>
      </c>
      <c r="D142" s="22" t="s">
        <v>3</v>
      </c>
      <c r="E142" s="38" t="s">
        <v>322</v>
      </c>
      <c r="F142" s="17"/>
      <c r="G142" s="22"/>
      <c r="H142" s="42"/>
      <c r="I142" s="42"/>
      <c r="J142" s="42"/>
      <c r="K142" s="42"/>
      <c r="L142" s="42"/>
      <c r="M142" s="42"/>
      <c r="N142" s="42"/>
      <c r="O142" s="42"/>
      <c r="P142" s="42"/>
      <c r="Q142" s="42"/>
      <c r="R142" s="42"/>
      <c r="S142" s="42"/>
      <c r="T142" s="42"/>
      <c r="U142" s="42"/>
      <c r="V142" s="42"/>
      <c r="W142" s="42"/>
      <c r="X142" s="42"/>
      <c r="Y142" s="42"/>
      <c r="Z142" s="42"/>
    </row>
    <row r="143" ht="21.0" customHeight="1">
      <c r="A143" s="25" t="s">
        <v>344</v>
      </c>
      <c r="B143" s="26" t="s">
        <v>345</v>
      </c>
      <c r="C143" s="32" t="s">
        <v>9</v>
      </c>
      <c r="D143" s="9" t="s">
        <v>3</v>
      </c>
      <c r="E143" s="41" t="s">
        <v>346</v>
      </c>
      <c r="F143" s="26"/>
      <c r="G143" s="9"/>
      <c r="H143" s="37"/>
      <c r="I143" s="37"/>
      <c r="J143" s="37"/>
      <c r="K143" s="37"/>
      <c r="L143" s="37"/>
      <c r="M143" s="37"/>
      <c r="N143" s="37"/>
      <c r="O143" s="37"/>
      <c r="P143" s="37"/>
      <c r="Q143" s="37"/>
      <c r="R143" s="37"/>
      <c r="S143" s="37"/>
      <c r="T143" s="37"/>
      <c r="U143" s="37"/>
      <c r="V143" s="37"/>
      <c r="W143" s="37"/>
      <c r="X143" s="37"/>
      <c r="Y143" s="37"/>
      <c r="Z143" s="37"/>
    </row>
    <row r="144" ht="21.0" customHeight="1">
      <c r="A144" s="12" t="s">
        <v>347</v>
      </c>
      <c r="B144" s="13"/>
      <c r="C144" s="13"/>
      <c r="D144" s="14"/>
      <c r="E144" s="59"/>
      <c r="F144" s="26"/>
      <c r="G144" s="9"/>
      <c r="H144" s="37"/>
      <c r="I144" s="37"/>
      <c r="J144" s="37"/>
      <c r="K144" s="37"/>
      <c r="L144" s="37"/>
      <c r="M144" s="37"/>
      <c r="N144" s="37"/>
      <c r="O144" s="37"/>
      <c r="P144" s="37"/>
      <c r="Q144" s="37"/>
      <c r="R144" s="37"/>
      <c r="S144" s="37"/>
      <c r="T144" s="37"/>
      <c r="U144" s="37"/>
      <c r="V144" s="37"/>
      <c r="W144" s="37"/>
      <c r="X144" s="37"/>
      <c r="Y144" s="37"/>
      <c r="Z144" s="37"/>
    </row>
    <row r="145" ht="21.0" customHeight="1">
      <c r="A145" s="16" t="s">
        <v>348</v>
      </c>
      <c r="B145" s="17" t="s">
        <v>20</v>
      </c>
      <c r="C145" s="17" t="s">
        <v>9</v>
      </c>
      <c r="D145" s="22" t="s">
        <v>3</v>
      </c>
      <c r="E145" s="58"/>
      <c r="F145" s="17"/>
      <c r="G145" s="22"/>
      <c r="H145" s="42"/>
      <c r="I145" s="42"/>
      <c r="J145" s="42"/>
      <c r="K145" s="42"/>
      <c r="L145" s="42"/>
      <c r="M145" s="42"/>
      <c r="N145" s="42"/>
      <c r="O145" s="42"/>
      <c r="P145" s="42"/>
      <c r="Q145" s="42"/>
      <c r="R145" s="42"/>
      <c r="S145" s="42"/>
      <c r="T145" s="42"/>
      <c r="U145" s="42"/>
      <c r="V145" s="42"/>
      <c r="W145" s="42"/>
      <c r="X145" s="42"/>
      <c r="Y145" s="42"/>
      <c r="Z145" s="42"/>
    </row>
    <row r="146" ht="32.25" customHeight="1">
      <c r="A146" s="25" t="s">
        <v>349</v>
      </c>
      <c r="B146" s="26" t="s">
        <v>350</v>
      </c>
      <c r="C146" s="26" t="s">
        <v>9</v>
      </c>
      <c r="D146" s="9" t="s">
        <v>3</v>
      </c>
      <c r="E146" s="59"/>
      <c r="F146" s="26"/>
      <c r="G146" s="9"/>
      <c r="H146" s="37"/>
      <c r="I146" s="37"/>
      <c r="J146" s="37"/>
      <c r="K146" s="37"/>
      <c r="L146" s="37"/>
      <c r="M146" s="37"/>
      <c r="N146" s="37"/>
      <c r="O146" s="37"/>
      <c r="P146" s="37"/>
      <c r="Q146" s="37"/>
      <c r="R146" s="37"/>
      <c r="S146" s="37"/>
      <c r="T146" s="37"/>
      <c r="U146" s="37"/>
      <c r="V146" s="37"/>
      <c r="W146" s="37"/>
      <c r="X146" s="37"/>
      <c r="Y146" s="37"/>
      <c r="Z146" s="37"/>
    </row>
    <row r="147" ht="21.0" customHeight="1">
      <c r="A147" s="12" t="s">
        <v>351</v>
      </c>
      <c r="B147" s="13"/>
      <c r="C147" s="13"/>
      <c r="D147" s="14"/>
      <c r="E147" s="59"/>
      <c r="F147" s="26"/>
      <c r="G147" s="9"/>
      <c r="H147" s="37"/>
      <c r="I147" s="37"/>
      <c r="J147" s="37"/>
      <c r="K147" s="37"/>
      <c r="L147" s="37"/>
      <c r="M147" s="37"/>
      <c r="N147" s="37"/>
      <c r="O147" s="37"/>
      <c r="P147" s="37"/>
      <c r="Q147" s="37"/>
      <c r="R147" s="37"/>
      <c r="S147" s="37"/>
      <c r="T147" s="37"/>
      <c r="U147" s="37"/>
      <c r="V147" s="37"/>
      <c r="W147" s="37"/>
      <c r="X147" s="37"/>
      <c r="Y147" s="37"/>
      <c r="Z147" s="37"/>
    </row>
    <row r="148" ht="31.5" customHeight="1">
      <c r="A148" s="16" t="s">
        <v>352</v>
      </c>
      <c r="B148" s="17" t="s">
        <v>353</v>
      </c>
      <c r="C148" s="39" t="s">
        <v>9</v>
      </c>
      <c r="D148" s="22" t="s">
        <v>3</v>
      </c>
      <c r="E148" s="38" t="s">
        <v>354</v>
      </c>
      <c r="F148" s="17"/>
      <c r="G148" s="22"/>
      <c r="H148" s="42"/>
      <c r="I148" s="42"/>
      <c r="J148" s="42"/>
      <c r="K148" s="42"/>
      <c r="L148" s="42"/>
      <c r="M148" s="42"/>
      <c r="N148" s="42"/>
      <c r="O148" s="42"/>
      <c r="P148" s="42"/>
      <c r="Q148" s="42"/>
      <c r="R148" s="42"/>
      <c r="S148" s="42"/>
      <c r="T148" s="42"/>
      <c r="U148" s="42"/>
      <c r="V148" s="42"/>
      <c r="W148" s="42"/>
      <c r="X148" s="42"/>
      <c r="Y148" s="42"/>
      <c r="Z148" s="42"/>
    </row>
    <row r="149" ht="21.0" customHeight="1">
      <c r="A149" s="25" t="s">
        <v>355</v>
      </c>
      <c r="B149" s="26" t="s">
        <v>356</v>
      </c>
      <c r="C149" s="26" t="s">
        <v>9</v>
      </c>
      <c r="D149" s="28" t="s">
        <v>3</v>
      </c>
      <c r="E149" s="86"/>
      <c r="F149" s="32" t="s">
        <v>124</v>
      </c>
      <c r="G149" s="33" t="s">
        <v>357</v>
      </c>
      <c r="H149" s="37"/>
      <c r="I149" s="37"/>
      <c r="J149" s="37"/>
      <c r="K149" s="37"/>
      <c r="L149" s="37"/>
      <c r="M149" s="37"/>
      <c r="N149" s="37"/>
      <c r="O149" s="37"/>
      <c r="P149" s="37"/>
      <c r="Q149" s="37"/>
      <c r="R149" s="37"/>
      <c r="S149" s="37"/>
      <c r="T149" s="37"/>
      <c r="U149" s="37"/>
      <c r="V149" s="37"/>
      <c r="W149" s="37"/>
      <c r="X149" s="37"/>
      <c r="Y149" s="37"/>
      <c r="Z149" s="37"/>
    </row>
    <row r="150" ht="21.0" customHeight="1">
      <c r="A150" s="16" t="s">
        <v>358</v>
      </c>
      <c r="B150" s="17" t="s">
        <v>359</v>
      </c>
      <c r="C150" s="39" t="s">
        <v>9</v>
      </c>
      <c r="D150" s="22" t="s">
        <v>3</v>
      </c>
      <c r="E150" s="38" t="s">
        <v>273</v>
      </c>
      <c r="F150" s="17"/>
      <c r="G150" s="22"/>
      <c r="H150" s="42"/>
      <c r="I150" s="42"/>
      <c r="J150" s="42"/>
      <c r="K150" s="42"/>
      <c r="L150" s="42"/>
      <c r="M150" s="42"/>
      <c r="N150" s="42"/>
      <c r="O150" s="42"/>
      <c r="P150" s="42"/>
      <c r="Q150" s="42"/>
      <c r="R150" s="42"/>
      <c r="S150" s="42"/>
      <c r="T150" s="42"/>
      <c r="U150" s="42"/>
      <c r="V150" s="42"/>
      <c r="W150" s="42"/>
      <c r="X150" s="42"/>
      <c r="Y150" s="42"/>
      <c r="Z150" s="42"/>
    </row>
    <row r="151" ht="21.0" customHeight="1">
      <c r="A151" s="25" t="s">
        <v>360</v>
      </c>
      <c r="B151" s="26" t="s">
        <v>361</v>
      </c>
      <c r="C151" s="26" t="s">
        <v>9</v>
      </c>
      <c r="D151" s="28" t="s">
        <v>3</v>
      </c>
      <c r="E151" s="86"/>
      <c r="F151" s="32" t="s">
        <v>362</v>
      </c>
      <c r="G151" s="9"/>
      <c r="H151" s="37"/>
      <c r="I151" s="37"/>
      <c r="J151" s="37"/>
      <c r="K151" s="37"/>
      <c r="L151" s="37"/>
      <c r="M151" s="37"/>
      <c r="N151" s="37"/>
      <c r="O151" s="37"/>
      <c r="P151" s="37"/>
      <c r="Q151" s="37"/>
      <c r="R151" s="37"/>
      <c r="S151" s="37"/>
      <c r="T151" s="37"/>
      <c r="U151" s="37"/>
      <c r="V151" s="37"/>
      <c r="W151" s="37"/>
      <c r="X151" s="37"/>
      <c r="Y151" s="37"/>
      <c r="Z151" s="37"/>
    </row>
    <row r="152" ht="21.0" customHeight="1">
      <c r="A152" s="12" t="s">
        <v>363</v>
      </c>
      <c r="B152" s="13"/>
      <c r="C152" s="13"/>
      <c r="D152" s="14"/>
      <c r="E152" s="41"/>
      <c r="F152" s="26"/>
      <c r="G152" s="9"/>
      <c r="H152" s="37"/>
      <c r="I152" s="37"/>
      <c r="J152" s="37"/>
      <c r="K152" s="37"/>
      <c r="L152" s="37"/>
      <c r="M152" s="37"/>
      <c r="N152" s="37"/>
      <c r="O152" s="37"/>
      <c r="P152" s="37"/>
      <c r="Q152" s="37"/>
      <c r="R152" s="37"/>
      <c r="S152" s="37"/>
      <c r="T152" s="37"/>
      <c r="U152" s="37"/>
      <c r="V152" s="37"/>
      <c r="W152" s="37"/>
      <c r="X152" s="37"/>
      <c r="Y152" s="37"/>
      <c r="Z152" s="37"/>
    </row>
    <row r="153" ht="21.0" customHeight="1">
      <c r="A153" s="16" t="s">
        <v>340</v>
      </c>
      <c r="B153" s="17" t="s">
        <v>255</v>
      </c>
      <c r="C153" s="39" t="s">
        <v>137</v>
      </c>
      <c r="D153" s="22" t="s">
        <v>3</v>
      </c>
      <c r="E153" s="87" t="s">
        <v>341</v>
      </c>
      <c r="F153" s="17"/>
      <c r="G153" s="22"/>
      <c r="H153" s="42"/>
      <c r="I153" s="42"/>
      <c r="J153" s="42"/>
      <c r="K153" s="42"/>
      <c r="L153" s="42"/>
      <c r="M153" s="42"/>
      <c r="N153" s="42"/>
      <c r="O153" s="42"/>
      <c r="P153" s="42"/>
      <c r="Q153" s="42"/>
      <c r="R153" s="42"/>
      <c r="S153" s="42"/>
      <c r="T153" s="42"/>
      <c r="U153" s="42"/>
      <c r="V153" s="42"/>
      <c r="W153" s="42"/>
      <c r="X153" s="42"/>
      <c r="Y153" s="42"/>
      <c r="Z153" s="42"/>
    </row>
    <row r="154" ht="21.0" customHeight="1">
      <c r="A154" s="16" t="s">
        <v>364</v>
      </c>
      <c r="B154" s="17"/>
      <c r="C154" s="88" t="s">
        <v>9</v>
      </c>
      <c r="D154" s="22"/>
      <c r="E154" s="20" t="s">
        <v>365</v>
      </c>
      <c r="F154" s="17"/>
      <c r="G154" s="22"/>
      <c r="H154" s="42"/>
      <c r="I154" s="42"/>
      <c r="J154" s="42"/>
      <c r="K154" s="42"/>
      <c r="L154" s="42"/>
      <c r="M154" s="42"/>
      <c r="N154" s="42"/>
      <c r="O154" s="42"/>
      <c r="P154" s="42"/>
      <c r="Q154" s="42"/>
      <c r="R154" s="42"/>
      <c r="S154" s="42"/>
      <c r="T154" s="42"/>
      <c r="U154" s="42"/>
      <c r="V154" s="42"/>
      <c r="W154" s="42"/>
      <c r="X154" s="42"/>
      <c r="Y154" s="42"/>
      <c r="Z154" s="42"/>
    </row>
    <row r="155" ht="21.0" customHeight="1">
      <c r="A155" s="25" t="s">
        <v>366</v>
      </c>
      <c r="B155" s="26" t="s">
        <v>367</v>
      </c>
      <c r="C155" s="32" t="s">
        <v>9</v>
      </c>
      <c r="D155" s="9" t="s">
        <v>3</v>
      </c>
      <c r="E155" s="89" t="s">
        <v>368</v>
      </c>
      <c r="F155" s="26"/>
      <c r="G155" s="9"/>
      <c r="H155" s="37"/>
      <c r="I155" s="37"/>
      <c r="J155" s="37"/>
      <c r="K155" s="37"/>
      <c r="L155" s="37"/>
      <c r="M155" s="37"/>
      <c r="N155" s="37"/>
      <c r="O155" s="37"/>
      <c r="P155" s="37"/>
      <c r="Q155" s="37"/>
      <c r="R155" s="37"/>
      <c r="S155" s="37"/>
      <c r="T155" s="37"/>
      <c r="U155" s="37"/>
      <c r="V155" s="37"/>
      <c r="W155" s="37"/>
      <c r="X155" s="37"/>
      <c r="Y155" s="37"/>
      <c r="Z155" s="37"/>
    </row>
    <row r="156" ht="21.0" customHeight="1">
      <c r="A156" s="16" t="s">
        <v>259</v>
      </c>
      <c r="B156" s="17" t="s">
        <v>131</v>
      </c>
      <c r="C156" s="17" t="s">
        <v>9</v>
      </c>
      <c r="D156" s="22" t="s">
        <v>3</v>
      </c>
      <c r="E156" s="58"/>
      <c r="F156" s="17"/>
      <c r="G156" s="22"/>
      <c r="H156" s="42"/>
      <c r="I156" s="42"/>
      <c r="J156" s="42"/>
      <c r="K156" s="42"/>
      <c r="L156" s="42"/>
      <c r="M156" s="42"/>
      <c r="N156" s="42"/>
      <c r="O156" s="42"/>
      <c r="P156" s="42"/>
      <c r="Q156" s="42"/>
      <c r="R156" s="42"/>
      <c r="S156" s="42"/>
      <c r="T156" s="42"/>
      <c r="U156" s="42"/>
      <c r="V156" s="42"/>
      <c r="W156" s="42"/>
      <c r="X156" s="42"/>
      <c r="Y156" s="42"/>
      <c r="Z156" s="42"/>
    </row>
    <row r="157" ht="21.0" customHeight="1">
      <c r="A157" s="25" t="s">
        <v>369</v>
      </c>
      <c r="B157" s="26" t="s">
        <v>370</v>
      </c>
      <c r="C157" s="26" t="s">
        <v>9</v>
      </c>
      <c r="D157" s="9" t="s">
        <v>3</v>
      </c>
      <c r="E157" s="59"/>
      <c r="F157" s="26"/>
      <c r="G157" s="9"/>
      <c r="H157" s="37"/>
      <c r="I157" s="37"/>
      <c r="J157" s="37"/>
      <c r="K157" s="37"/>
      <c r="L157" s="37"/>
      <c r="M157" s="37"/>
      <c r="N157" s="37"/>
      <c r="O157" s="37"/>
      <c r="P157" s="37"/>
      <c r="Q157" s="37"/>
      <c r="R157" s="37"/>
      <c r="S157" s="37"/>
      <c r="T157" s="37"/>
      <c r="U157" s="37"/>
      <c r="V157" s="37"/>
      <c r="W157" s="37"/>
      <c r="X157" s="37"/>
      <c r="Y157" s="37"/>
      <c r="Z157" s="37"/>
    </row>
    <row r="158" ht="21.0" customHeight="1">
      <c r="A158" s="51" t="s">
        <v>371</v>
      </c>
      <c r="B158" s="52" t="s">
        <v>372</v>
      </c>
      <c r="C158" s="90" t="s">
        <v>9</v>
      </c>
      <c r="D158" s="53" t="s">
        <v>3</v>
      </c>
      <c r="E158" s="54" t="s">
        <v>373</v>
      </c>
      <c r="F158" s="52"/>
      <c r="G158" s="53"/>
      <c r="H158" s="37"/>
      <c r="I158" s="37"/>
      <c r="J158" s="37"/>
      <c r="K158" s="37"/>
      <c r="L158" s="37"/>
      <c r="M158" s="37"/>
      <c r="N158" s="37"/>
      <c r="O158" s="37"/>
      <c r="P158" s="37"/>
      <c r="Q158" s="37"/>
      <c r="R158" s="37"/>
      <c r="S158" s="37"/>
      <c r="T158" s="37"/>
      <c r="U158" s="37"/>
      <c r="V158" s="37"/>
      <c r="W158" s="37"/>
      <c r="X158" s="37"/>
      <c r="Y158" s="37"/>
      <c r="Z158" s="37"/>
    </row>
    <row r="159" ht="21.0" customHeight="1">
      <c r="A159" s="48" t="s">
        <v>374</v>
      </c>
      <c r="B159" s="49"/>
      <c r="C159" s="49"/>
      <c r="D159" s="50"/>
      <c r="E159" s="84"/>
      <c r="F159" s="85"/>
      <c r="G159" s="71"/>
      <c r="H159" s="37"/>
      <c r="I159" s="37"/>
      <c r="J159" s="37"/>
      <c r="K159" s="37"/>
      <c r="L159" s="37"/>
      <c r="M159" s="37"/>
      <c r="N159" s="37"/>
      <c r="O159" s="37"/>
      <c r="P159" s="37"/>
      <c r="Q159" s="37"/>
      <c r="R159" s="37"/>
      <c r="S159" s="37"/>
      <c r="T159" s="37"/>
      <c r="U159" s="37"/>
      <c r="V159" s="37"/>
      <c r="W159" s="37"/>
      <c r="X159" s="37"/>
      <c r="Y159" s="37"/>
      <c r="Z159" s="37"/>
    </row>
    <row r="160" ht="21.0" customHeight="1">
      <c r="A160" s="25" t="s">
        <v>375</v>
      </c>
      <c r="B160" s="26" t="s">
        <v>376</v>
      </c>
      <c r="C160" s="32" t="s">
        <v>9</v>
      </c>
      <c r="D160" s="9" t="s">
        <v>3</v>
      </c>
      <c r="E160" s="41" t="s">
        <v>377</v>
      </c>
      <c r="F160" s="26"/>
      <c r="G160" s="9"/>
      <c r="H160" s="37"/>
      <c r="I160" s="37"/>
      <c r="J160" s="37"/>
      <c r="K160" s="37"/>
      <c r="L160" s="37"/>
      <c r="M160" s="37"/>
      <c r="N160" s="37"/>
      <c r="O160" s="37"/>
      <c r="P160" s="37"/>
      <c r="Q160" s="37"/>
      <c r="R160" s="37"/>
      <c r="S160" s="37"/>
      <c r="T160" s="37"/>
      <c r="U160" s="37"/>
      <c r="V160" s="37"/>
      <c r="W160" s="37"/>
      <c r="X160" s="37"/>
      <c r="Y160" s="37"/>
      <c r="Z160" s="37"/>
    </row>
    <row r="161" ht="21.0" customHeight="1">
      <c r="A161" s="12" t="s">
        <v>378</v>
      </c>
      <c r="B161" s="13"/>
      <c r="C161" s="13"/>
      <c r="D161" s="14"/>
      <c r="E161" s="59"/>
      <c r="F161" s="26"/>
      <c r="G161" s="9"/>
      <c r="H161" s="37"/>
      <c r="I161" s="37"/>
      <c r="J161" s="37"/>
      <c r="K161" s="37"/>
      <c r="L161" s="37"/>
      <c r="M161" s="37"/>
      <c r="N161" s="37"/>
      <c r="O161" s="37"/>
      <c r="P161" s="37"/>
      <c r="Q161" s="37"/>
      <c r="R161" s="37"/>
      <c r="S161" s="37"/>
      <c r="T161" s="37"/>
      <c r="U161" s="37"/>
      <c r="V161" s="37"/>
      <c r="W161" s="37"/>
      <c r="X161" s="37"/>
      <c r="Y161" s="37"/>
      <c r="Z161" s="37"/>
    </row>
    <row r="162" ht="21.0" customHeight="1">
      <c r="A162" s="16" t="s">
        <v>379</v>
      </c>
      <c r="B162" s="17" t="s">
        <v>380</v>
      </c>
      <c r="C162" s="39" t="s">
        <v>9</v>
      </c>
      <c r="D162" s="22" t="s">
        <v>3</v>
      </c>
      <c r="E162" s="38" t="s">
        <v>381</v>
      </c>
      <c r="F162" s="17"/>
      <c r="G162" s="22"/>
      <c r="H162" s="42"/>
      <c r="I162" s="42"/>
      <c r="J162" s="42"/>
      <c r="K162" s="42"/>
      <c r="L162" s="42"/>
      <c r="M162" s="42"/>
      <c r="N162" s="42"/>
      <c r="O162" s="42"/>
      <c r="P162" s="42"/>
      <c r="Q162" s="42"/>
      <c r="R162" s="42"/>
      <c r="S162" s="42"/>
      <c r="T162" s="42"/>
      <c r="U162" s="42"/>
      <c r="V162" s="42"/>
      <c r="W162" s="42"/>
      <c r="X162" s="42"/>
      <c r="Y162" s="42"/>
      <c r="Z162" s="42"/>
    </row>
    <row r="163" ht="21.0" customHeight="1">
      <c r="A163" s="25" t="s">
        <v>382</v>
      </c>
      <c r="B163" s="26" t="s">
        <v>383</v>
      </c>
      <c r="C163" s="27" t="s">
        <v>9</v>
      </c>
      <c r="D163" s="9" t="s">
        <v>3</v>
      </c>
      <c r="E163" s="29" t="s">
        <v>384</v>
      </c>
      <c r="F163" s="26"/>
      <c r="G163" s="9"/>
      <c r="H163" s="37"/>
      <c r="I163" s="37"/>
      <c r="J163" s="37"/>
      <c r="K163" s="37"/>
      <c r="L163" s="37"/>
      <c r="M163" s="37"/>
      <c r="N163" s="37"/>
      <c r="O163" s="37"/>
      <c r="P163" s="37"/>
      <c r="Q163" s="37"/>
      <c r="R163" s="37"/>
      <c r="S163" s="37"/>
      <c r="T163" s="37"/>
      <c r="U163" s="37"/>
      <c r="V163" s="37"/>
      <c r="W163" s="37"/>
      <c r="X163" s="37"/>
      <c r="Y163" s="37"/>
      <c r="Z163" s="37"/>
    </row>
    <row r="164" ht="21.0" customHeight="1">
      <c r="A164" s="12" t="s">
        <v>385</v>
      </c>
      <c r="B164" s="13"/>
      <c r="C164" s="13"/>
      <c r="D164" s="14"/>
      <c r="E164" s="59"/>
      <c r="F164" s="26"/>
      <c r="G164" s="9"/>
      <c r="H164" s="37"/>
      <c r="I164" s="37"/>
      <c r="J164" s="37"/>
      <c r="K164" s="37"/>
      <c r="L164" s="37"/>
      <c r="M164" s="37"/>
      <c r="N164" s="37"/>
      <c r="O164" s="37"/>
      <c r="P164" s="37"/>
      <c r="Q164" s="37"/>
      <c r="R164" s="37"/>
      <c r="S164" s="37"/>
      <c r="T164" s="37"/>
      <c r="U164" s="37"/>
      <c r="V164" s="37"/>
      <c r="W164" s="37"/>
      <c r="X164" s="37"/>
      <c r="Y164" s="37"/>
      <c r="Z164" s="37"/>
    </row>
    <row r="165" ht="21.0" customHeight="1">
      <c r="A165" s="16" t="s">
        <v>158</v>
      </c>
      <c r="B165" s="17" t="s">
        <v>159</v>
      </c>
      <c r="C165" s="39" t="s">
        <v>9</v>
      </c>
      <c r="D165" s="22" t="s">
        <v>3</v>
      </c>
      <c r="E165" s="38" t="s">
        <v>160</v>
      </c>
      <c r="F165" s="17"/>
      <c r="G165" s="22"/>
      <c r="H165" s="42"/>
      <c r="I165" s="42"/>
      <c r="J165" s="42"/>
      <c r="K165" s="42"/>
      <c r="L165" s="42"/>
      <c r="M165" s="42"/>
      <c r="N165" s="42"/>
      <c r="O165" s="42"/>
      <c r="P165" s="42"/>
      <c r="Q165" s="42"/>
      <c r="R165" s="42"/>
      <c r="S165" s="42"/>
      <c r="T165" s="42"/>
      <c r="U165" s="42"/>
      <c r="V165" s="42"/>
      <c r="W165" s="42"/>
      <c r="X165" s="42"/>
      <c r="Y165" s="42"/>
      <c r="Z165" s="42"/>
    </row>
    <row r="166" ht="21.0" customHeight="1">
      <c r="A166" s="25" t="s">
        <v>386</v>
      </c>
      <c r="B166" s="26" t="s">
        <v>387</v>
      </c>
      <c r="C166" s="32" t="s">
        <v>9</v>
      </c>
      <c r="D166" s="9" t="s">
        <v>3</v>
      </c>
      <c r="E166" s="41" t="s">
        <v>154</v>
      </c>
      <c r="F166" s="26"/>
      <c r="G166" s="9"/>
      <c r="H166" s="37"/>
      <c r="I166" s="37"/>
      <c r="J166" s="37"/>
      <c r="K166" s="37"/>
      <c r="L166" s="37"/>
      <c r="M166" s="37"/>
      <c r="N166" s="37"/>
      <c r="O166" s="37"/>
      <c r="P166" s="37"/>
      <c r="Q166" s="37"/>
      <c r="R166" s="37"/>
      <c r="S166" s="37"/>
      <c r="T166" s="37"/>
      <c r="U166" s="37"/>
      <c r="V166" s="37"/>
      <c r="W166" s="37"/>
      <c r="X166" s="37"/>
      <c r="Y166" s="37"/>
      <c r="Z166" s="37"/>
    </row>
    <row r="167" ht="30.75" customHeight="1">
      <c r="A167" s="16" t="s">
        <v>388</v>
      </c>
      <c r="B167" s="17" t="s">
        <v>389</v>
      </c>
      <c r="C167" s="21" t="s">
        <v>9</v>
      </c>
      <c r="D167" s="22" t="s">
        <v>3</v>
      </c>
      <c r="E167" s="30" t="s">
        <v>390</v>
      </c>
      <c r="F167" s="17"/>
      <c r="G167" s="40" t="s">
        <v>391</v>
      </c>
      <c r="H167" s="42"/>
      <c r="I167" s="42"/>
      <c r="J167" s="42"/>
      <c r="K167" s="42"/>
      <c r="L167" s="42"/>
      <c r="M167" s="42"/>
      <c r="N167" s="42"/>
      <c r="O167" s="42"/>
      <c r="P167" s="42"/>
      <c r="Q167" s="42"/>
      <c r="R167" s="42"/>
      <c r="S167" s="42"/>
      <c r="T167" s="42"/>
      <c r="U167" s="42"/>
      <c r="V167" s="42"/>
      <c r="W167" s="42"/>
      <c r="X167" s="42"/>
      <c r="Y167" s="42"/>
      <c r="Z167" s="42"/>
    </row>
    <row r="168" ht="30.0" customHeight="1">
      <c r="A168" s="51" t="s">
        <v>218</v>
      </c>
      <c r="B168" s="52" t="s">
        <v>219</v>
      </c>
      <c r="C168" s="90" t="s">
        <v>9</v>
      </c>
      <c r="D168" s="53" t="s">
        <v>3</v>
      </c>
      <c r="E168" s="54" t="s">
        <v>220</v>
      </c>
      <c r="F168" s="53"/>
      <c r="G168" s="53"/>
      <c r="H168" s="37"/>
      <c r="I168" s="37"/>
      <c r="J168" s="37"/>
      <c r="K168" s="37"/>
      <c r="L168" s="37"/>
      <c r="M168" s="37"/>
      <c r="N168" s="37"/>
      <c r="O168" s="37"/>
      <c r="P168" s="37"/>
      <c r="Q168" s="37"/>
      <c r="R168" s="37"/>
      <c r="S168" s="37"/>
      <c r="T168" s="37"/>
      <c r="U168" s="37"/>
      <c r="V168" s="37"/>
      <c r="W168" s="37"/>
      <c r="X168" s="37"/>
      <c r="Y168" s="37"/>
      <c r="Z168" s="37"/>
    </row>
    <row r="169" ht="18.75" customHeight="1">
      <c r="A169" s="37"/>
      <c r="B169" s="84"/>
      <c r="C169" s="91"/>
      <c r="D169" s="84"/>
      <c r="E169" s="37"/>
      <c r="F169" s="84"/>
      <c r="G169" s="84"/>
      <c r="H169" s="37"/>
      <c r="I169" s="37"/>
      <c r="J169" s="37"/>
      <c r="K169" s="37"/>
      <c r="L169" s="37"/>
      <c r="M169" s="37"/>
      <c r="N169" s="37"/>
      <c r="O169" s="37"/>
      <c r="P169" s="37"/>
      <c r="Q169" s="37"/>
      <c r="R169" s="37"/>
      <c r="S169" s="37"/>
      <c r="T169" s="37"/>
      <c r="U169" s="37"/>
      <c r="V169" s="37"/>
      <c r="W169" s="37"/>
      <c r="X169" s="37"/>
      <c r="Y169" s="37"/>
      <c r="Z169" s="37"/>
    </row>
    <row r="170" ht="18.75" customHeight="1">
      <c r="A170" s="37"/>
      <c r="B170" s="37"/>
      <c r="C170" s="37"/>
      <c r="D170" s="37"/>
      <c r="E170" s="84"/>
      <c r="F170" s="84"/>
      <c r="G170" s="84"/>
      <c r="H170" s="37"/>
      <c r="I170" s="37"/>
      <c r="J170" s="37"/>
      <c r="K170" s="37"/>
      <c r="L170" s="37"/>
      <c r="M170" s="37"/>
      <c r="N170" s="37"/>
      <c r="O170" s="37"/>
      <c r="P170" s="37"/>
      <c r="Q170" s="37"/>
      <c r="R170" s="37"/>
      <c r="S170" s="37"/>
      <c r="T170" s="37"/>
      <c r="U170" s="37"/>
      <c r="V170" s="37"/>
      <c r="W170" s="37"/>
      <c r="X170" s="37"/>
      <c r="Y170" s="37"/>
      <c r="Z170" s="37"/>
    </row>
    <row r="171" ht="18.75" customHeight="1">
      <c r="A171" s="37"/>
      <c r="B171" s="37"/>
      <c r="C171" s="37"/>
      <c r="D171" s="37"/>
      <c r="E171" s="84"/>
      <c r="F171" s="84"/>
      <c r="G171" s="84"/>
      <c r="H171" s="37"/>
      <c r="I171" s="37"/>
      <c r="J171" s="37"/>
      <c r="K171" s="37"/>
      <c r="L171" s="37"/>
      <c r="M171" s="37"/>
      <c r="N171" s="37"/>
      <c r="O171" s="37"/>
      <c r="P171" s="37"/>
      <c r="Q171" s="37"/>
      <c r="R171" s="37"/>
      <c r="S171" s="37"/>
      <c r="T171" s="37"/>
      <c r="U171" s="37"/>
      <c r="V171" s="37"/>
      <c r="W171" s="37"/>
      <c r="X171" s="37"/>
      <c r="Y171" s="37"/>
      <c r="Z171" s="37"/>
    </row>
    <row r="172" ht="18.75" customHeight="1">
      <c r="A172" s="37"/>
      <c r="B172" s="37"/>
      <c r="C172" s="37"/>
      <c r="D172" s="37"/>
      <c r="E172" s="84"/>
      <c r="F172" s="84"/>
      <c r="G172" s="84"/>
      <c r="H172" s="37"/>
      <c r="I172" s="37"/>
      <c r="J172" s="37"/>
      <c r="K172" s="37"/>
      <c r="L172" s="37"/>
      <c r="M172" s="37"/>
      <c r="N172" s="37"/>
      <c r="O172" s="37"/>
      <c r="P172" s="37"/>
      <c r="Q172" s="37"/>
      <c r="R172" s="37"/>
      <c r="S172" s="37"/>
      <c r="T172" s="37"/>
      <c r="U172" s="37"/>
      <c r="V172" s="37"/>
      <c r="W172" s="37"/>
      <c r="X172" s="37"/>
      <c r="Y172" s="37"/>
      <c r="Z172" s="37"/>
    </row>
    <row r="173" ht="18.75" customHeight="1">
      <c r="A173" s="37"/>
      <c r="B173" s="37"/>
      <c r="C173" s="37"/>
      <c r="D173" s="37"/>
      <c r="E173" s="84"/>
      <c r="F173" s="84"/>
      <c r="G173" s="84"/>
      <c r="H173" s="37"/>
      <c r="I173" s="37"/>
      <c r="J173" s="37"/>
      <c r="K173" s="37"/>
      <c r="L173" s="37"/>
      <c r="M173" s="37"/>
      <c r="N173" s="37"/>
      <c r="O173" s="37"/>
      <c r="P173" s="37"/>
      <c r="Q173" s="37"/>
      <c r="R173" s="37"/>
      <c r="S173" s="37"/>
      <c r="T173" s="37"/>
      <c r="U173" s="37"/>
      <c r="V173" s="37"/>
      <c r="W173" s="37"/>
      <c r="X173" s="37"/>
      <c r="Y173" s="37"/>
      <c r="Z173" s="37"/>
    </row>
    <row r="174" ht="18.75" customHeight="1">
      <c r="A174" s="37"/>
      <c r="B174" s="37"/>
      <c r="C174" s="37"/>
      <c r="D174" s="37"/>
      <c r="E174" s="84"/>
      <c r="F174" s="84"/>
      <c r="G174" s="84"/>
      <c r="H174" s="37"/>
      <c r="I174" s="37"/>
      <c r="J174" s="37"/>
      <c r="K174" s="37"/>
      <c r="L174" s="37"/>
      <c r="M174" s="37"/>
      <c r="N174" s="37"/>
      <c r="O174" s="37"/>
      <c r="P174" s="37"/>
      <c r="Q174" s="37"/>
      <c r="R174" s="37"/>
      <c r="S174" s="37"/>
      <c r="T174" s="37"/>
      <c r="U174" s="37"/>
      <c r="V174" s="37"/>
      <c r="W174" s="37"/>
      <c r="X174" s="37"/>
      <c r="Y174" s="37"/>
      <c r="Z174" s="37"/>
    </row>
    <row r="175" ht="18.75" customHeight="1">
      <c r="A175" s="37"/>
      <c r="B175" s="37"/>
      <c r="C175" s="37"/>
      <c r="D175" s="37"/>
      <c r="E175" s="84"/>
      <c r="F175" s="84"/>
      <c r="G175" s="84"/>
      <c r="H175" s="37"/>
      <c r="I175" s="37"/>
      <c r="J175" s="37"/>
      <c r="K175" s="37"/>
      <c r="L175" s="37"/>
      <c r="M175" s="37"/>
      <c r="N175" s="37"/>
      <c r="O175" s="37"/>
      <c r="P175" s="37"/>
      <c r="Q175" s="37"/>
      <c r="R175" s="37"/>
      <c r="S175" s="37"/>
      <c r="T175" s="37"/>
      <c r="U175" s="37"/>
      <c r="V175" s="37"/>
      <c r="W175" s="37"/>
      <c r="X175" s="37"/>
      <c r="Y175" s="37"/>
      <c r="Z175" s="37"/>
    </row>
    <row r="176" ht="18.75" customHeight="1">
      <c r="A176" s="37"/>
      <c r="B176" s="37"/>
      <c r="C176" s="37"/>
      <c r="D176" s="37"/>
      <c r="E176" s="84"/>
      <c r="F176" s="84"/>
      <c r="G176" s="84"/>
      <c r="H176" s="37"/>
      <c r="I176" s="37"/>
      <c r="J176" s="37"/>
      <c r="K176" s="37"/>
      <c r="L176" s="37"/>
      <c r="M176" s="37"/>
      <c r="N176" s="37"/>
      <c r="O176" s="37"/>
      <c r="P176" s="37"/>
      <c r="Q176" s="37"/>
      <c r="R176" s="37"/>
      <c r="S176" s="37"/>
      <c r="T176" s="37"/>
      <c r="U176" s="37"/>
      <c r="V176" s="37"/>
      <c r="W176" s="37"/>
      <c r="X176" s="37"/>
      <c r="Y176" s="37"/>
      <c r="Z176" s="37"/>
    </row>
    <row r="177" ht="18.75" customHeight="1">
      <c r="A177" s="37"/>
      <c r="B177" s="37"/>
      <c r="C177" s="37"/>
      <c r="D177" s="37"/>
      <c r="E177" s="84"/>
      <c r="F177" s="84"/>
      <c r="G177" s="84"/>
      <c r="H177" s="37"/>
      <c r="I177" s="37"/>
      <c r="J177" s="37"/>
      <c r="K177" s="37"/>
      <c r="L177" s="37"/>
      <c r="M177" s="37"/>
      <c r="N177" s="37"/>
      <c r="O177" s="37"/>
      <c r="P177" s="37"/>
      <c r="Q177" s="37"/>
      <c r="R177" s="37"/>
      <c r="S177" s="37"/>
      <c r="T177" s="37"/>
      <c r="U177" s="37"/>
      <c r="V177" s="37"/>
      <c r="W177" s="37"/>
      <c r="X177" s="37"/>
      <c r="Y177" s="37"/>
      <c r="Z177" s="37"/>
    </row>
    <row r="178" ht="18.75" customHeight="1">
      <c r="A178" s="37"/>
      <c r="B178" s="37"/>
      <c r="C178" s="37"/>
      <c r="D178" s="37"/>
      <c r="E178" s="84"/>
      <c r="F178" s="84"/>
      <c r="G178" s="84"/>
      <c r="H178" s="37"/>
      <c r="I178" s="37"/>
      <c r="J178" s="37"/>
      <c r="K178" s="37"/>
      <c r="L178" s="37"/>
      <c r="M178" s="37"/>
      <c r="N178" s="37"/>
      <c r="O178" s="37"/>
      <c r="P178" s="37"/>
      <c r="Q178" s="37"/>
      <c r="R178" s="37"/>
      <c r="S178" s="37"/>
      <c r="T178" s="37"/>
      <c r="U178" s="37"/>
      <c r="V178" s="37"/>
      <c r="W178" s="37"/>
      <c r="X178" s="37"/>
      <c r="Y178" s="37"/>
      <c r="Z178" s="37"/>
    </row>
    <row r="179" ht="18.75" customHeight="1">
      <c r="E179" s="92"/>
      <c r="F179" s="92"/>
      <c r="G179" s="92"/>
    </row>
    <row r="180" ht="18.75" customHeight="1">
      <c r="E180" s="92"/>
      <c r="F180" s="92"/>
      <c r="G180" s="92"/>
    </row>
    <row r="181" ht="18.75" customHeight="1">
      <c r="E181" s="92"/>
      <c r="F181" s="92"/>
      <c r="G181" s="92"/>
    </row>
    <row r="182" ht="18.75" customHeight="1">
      <c r="E182" s="92"/>
      <c r="F182" s="92"/>
      <c r="G182" s="92"/>
    </row>
    <row r="183" ht="18.75" customHeight="1">
      <c r="E183" s="92"/>
      <c r="F183" s="92"/>
      <c r="G183" s="92"/>
    </row>
    <row r="184" ht="18.75" customHeight="1">
      <c r="E184" s="92"/>
      <c r="F184" s="92"/>
      <c r="G184" s="92"/>
    </row>
    <row r="185" ht="18.75" customHeight="1">
      <c r="E185" s="92"/>
      <c r="F185" s="92"/>
      <c r="G185" s="92"/>
    </row>
    <row r="186" ht="18.75" customHeight="1">
      <c r="E186" s="92"/>
      <c r="F186" s="92"/>
      <c r="G186" s="92"/>
    </row>
    <row r="187" ht="18.75" customHeight="1">
      <c r="E187" s="92"/>
      <c r="F187" s="92"/>
      <c r="G187" s="92"/>
    </row>
    <row r="188" ht="18.75" customHeight="1">
      <c r="E188" s="92"/>
      <c r="F188" s="92"/>
      <c r="G188" s="92"/>
    </row>
    <row r="189" ht="18.75" customHeight="1">
      <c r="E189" s="92"/>
      <c r="F189" s="92"/>
      <c r="G189" s="92"/>
    </row>
    <row r="190" ht="18.75" customHeight="1">
      <c r="E190" s="92"/>
      <c r="F190" s="92"/>
      <c r="G190" s="92"/>
    </row>
    <row r="191" ht="18.75" customHeight="1">
      <c r="E191" s="92"/>
      <c r="F191" s="92"/>
      <c r="G191" s="92"/>
    </row>
    <row r="192" ht="18.75" customHeight="1">
      <c r="E192" s="92"/>
      <c r="F192" s="92"/>
      <c r="G192" s="92"/>
    </row>
    <row r="193" ht="18.75" customHeight="1">
      <c r="E193" s="92"/>
      <c r="F193" s="92"/>
      <c r="G193" s="92"/>
    </row>
    <row r="194" ht="18.75" customHeight="1">
      <c r="E194" s="92"/>
      <c r="F194" s="92"/>
      <c r="G194" s="92"/>
    </row>
    <row r="195" ht="18.75" customHeight="1">
      <c r="E195" s="92"/>
      <c r="F195" s="92"/>
      <c r="G195" s="92"/>
    </row>
    <row r="196" ht="18.75" customHeight="1">
      <c r="E196" s="92"/>
      <c r="F196" s="92"/>
      <c r="G196" s="92"/>
    </row>
    <row r="197" ht="18.75" customHeight="1">
      <c r="E197" s="92"/>
      <c r="F197" s="92"/>
      <c r="G197" s="92"/>
    </row>
    <row r="198" ht="18.75" customHeight="1">
      <c r="E198" s="92"/>
      <c r="F198" s="92"/>
      <c r="G198" s="92"/>
    </row>
    <row r="199" ht="18.75" customHeight="1">
      <c r="E199" s="92"/>
      <c r="F199" s="92"/>
      <c r="G199" s="92"/>
    </row>
    <row r="200" ht="18.75" customHeight="1">
      <c r="E200" s="92"/>
      <c r="F200" s="92"/>
      <c r="G200" s="92"/>
    </row>
    <row r="201" ht="18.75" customHeight="1">
      <c r="E201" s="92"/>
      <c r="F201" s="92"/>
      <c r="G201" s="92"/>
    </row>
    <row r="202" ht="18.75" customHeight="1">
      <c r="E202" s="92"/>
      <c r="F202" s="92"/>
      <c r="G202" s="92"/>
    </row>
    <row r="203" ht="18.75" customHeight="1">
      <c r="E203" s="92"/>
      <c r="F203" s="92"/>
      <c r="G203" s="92"/>
    </row>
    <row r="204" ht="18.75" customHeight="1">
      <c r="E204" s="92"/>
      <c r="F204" s="92"/>
      <c r="G204" s="92"/>
    </row>
    <row r="205" ht="18.75" customHeight="1">
      <c r="E205" s="92"/>
      <c r="F205" s="92"/>
      <c r="G205" s="92"/>
    </row>
    <row r="206" ht="18.75" customHeight="1">
      <c r="E206" s="92"/>
      <c r="F206" s="92"/>
      <c r="G206" s="92"/>
    </row>
    <row r="207" ht="18.75" customHeight="1">
      <c r="E207" s="92"/>
      <c r="F207" s="92"/>
      <c r="G207" s="92"/>
    </row>
    <row r="208" ht="18.75" customHeight="1">
      <c r="E208" s="92"/>
      <c r="F208" s="92"/>
      <c r="G208" s="92"/>
    </row>
    <row r="209" ht="18.75" customHeight="1">
      <c r="E209" s="92"/>
      <c r="F209" s="92"/>
      <c r="G209" s="92"/>
    </row>
    <row r="210" ht="18.75" customHeight="1">
      <c r="E210" s="92"/>
      <c r="F210" s="92"/>
      <c r="G210" s="92"/>
    </row>
    <row r="211" ht="18.75" customHeight="1">
      <c r="E211" s="92"/>
      <c r="F211" s="92"/>
      <c r="G211" s="92"/>
    </row>
    <row r="212" ht="18.75" customHeight="1">
      <c r="E212" s="92"/>
      <c r="F212" s="92"/>
      <c r="G212" s="92"/>
    </row>
    <row r="213" ht="18.75" customHeight="1">
      <c r="E213" s="92"/>
      <c r="F213" s="92"/>
      <c r="G213" s="92"/>
    </row>
    <row r="214" ht="18.75" customHeight="1">
      <c r="E214" s="92"/>
      <c r="F214" s="92"/>
      <c r="G214" s="92"/>
    </row>
    <row r="215" ht="18.75" customHeight="1">
      <c r="E215" s="92"/>
      <c r="F215" s="92"/>
      <c r="G215" s="92"/>
    </row>
    <row r="216" ht="18.75" customHeight="1">
      <c r="E216" s="92"/>
      <c r="F216" s="92"/>
      <c r="G216" s="92"/>
    </row>
    <row r="217" ht="18.75" customHeight="1">
      <c r="E217" s="92"/>
      <c r="F217" s="92"/>
      <c r="G217" s="92"/>
    </row>
    <row r="218" ht="18.75" customHeight="1">
      <c r="E218" s="92"/>
      <c r="F218" s="92"/>
      <c r="G218" s="92"/>
    </row>
    <row r="219" ht="18.75" customHeight="1">
      <c r="E219" s="92"/>
      <c r="F219" s="92"/>
      <c r="G219" s="92"/>
    </row>
    <row r="220" ht="18.75" customHeight="1">
      <c r="E220" s="92"/>
      <c r="F220" s="92"/>
      <c r="G220" s="92"/>
    </row>
    <row r="221" ht="18.75" customHeight="1">
      <c r="E221" s="92"/>
      <c r="F221" s="92"/>
      <c r="G221" s="92"/>
    </row>
    <row r="222" ht="18.75" customHeight="1">
      <c r="E222" s="92"/>
      <c r="F222" s="92"/>
      <c r="G222" s="92"/>
    </row>
    <row r="223" ht="18.75" customHeight="1">
      <c r="E223" s="92"/>
      <c r="F223" s="92"/>
      <c r="G223" s="92"/>
    </row>
    <row r="224" ht="18.75" customHeight="1">
      <c r="E224" s="92"/>
      <c r="F224" s="92"/>
      <c r="G224" s="92"/>
    </row>
    <row r="225" ht="18.75" customHeight="1">
      <c r="E225" s="92"/>
      <c r="F225" s="92"/>
      <c r="G225" s="92"/>
    </row>
    <row r="226" ht="18.75" customHeight="1">
      <c r="E226" s="92"/>
      <c r="F226" s="92"/>
      <c r="G226" s="92"/>
    </row>
    <row r="227" ht="18.75" customHeight="1">
      <c r="E227" s="92"/>
      <c r="F227" s="92"/>
      <c r="G227" s="92"/>
    </row>
    <row r="228" ht="18.75" customHeight="1">
      <c r="E228" s="92"/>
      <c r="F228" s="92"/>
      <c r="G228" s="92"/>
    </row>
    <row r="229" ht="18.75" customHeight="1">
      <c r="E229" s="92"/>
      <c r="F229" s="92"/>
      <c r="G229" s="92"/>
    </row>
    <row r="230" ht="18.75" customHeight="1">
      <c r="E230" s="92"/>
      <c r="F230" s="92"/>
      <c r="G230" s="92"/>
    </row>
    <row r="231" ht="18.75" customHeight="1">
      <c r="E231" s="92"/>
      <c r="F231" s="92"/>
      <c r="G231" s="92"/>
    </row>
    <row r="232" ht="24.0" customHeight="1">
      <c r="E232" s="92"/>
      <c r="F232" s="92"/>
      <c r="G232" s="92"/>
    </row>
    <row r="233" ht="24.0" customHeight="1">
      <c r="E233" s="92"/>
      <c r="F233" s="92"/>
      <c r="G233" s="92"/>
    </row>
    <row r="234" ht="24.0" customHeight="1">
      <c r="E234" s="92"/>
      <c r="F234" s="92"/>
      <c r="G234" s="92"/>
    </row>
    <row r="235" ht="24.0" customHeight="1">
      <c r="E235" s="92"/>
      <c r="F235" s="92"/>
      <c r="G235" s="92"/>
    </row>
    <row r="236" ht="24.0" customHeight="1">
      <c r="E236" s="92"/>
      <c r="F236" s="92"/>
      <c r="G236" s="92"/>
    </row>
    <row r="237" ht="24.0" customHeight="1">
      <c r="E237" s="92"/>
      <c r="F237" s="92"/>
      <c r="G237" s="92"/>
    </row>
    <row r="238" ht="15.75" customHeight="1">
      <c r="E238" s="92"/>
      <c r="F238" s="92"/>
      <c r="G238" s="92"/>
    </row>
    <row r="239" ht="15.75" customHeight="1">
      <c r="D239" s="93"/>
      <c r="E239" s="92"/>
      <c r="F239" s="92"/>
      <c r="G239" s="92"/>
    </row>
    <row r="240" ht="15.75" customHeight="1">
      <c r="D240" s="93"/>
      <c r="E240" s="92"/>
    </row>
    <row r="241" ht="15.75" customHeight="1">
      <c r="D241" s="93"/>
    </row>
    <row r="242" ht="15.75" customHeight="1">
      <c r="D242" s="93"/>
    </row>
    <row r="243" ht="15.75" customHeight="1">
      <c r="D243" s="93"/>
    </row>
    <row r="244" ht="15.75" customHeight="1">
      <c r="D244" s="93"/>
    </row>
    <row r="245" ht="15.75" customHeight="1">
      <c r="D245" s="93"/>
    </row>
    <row r="246" ht="15.75" customHeight="1">
      <c r="D246" s="93"/>
    </row>
    <row r="247" ht="15.75" customHeight="1">
      <c r="D247" s="93"/>
    </row>
    <row r="248" ht="15.75" customHeight="1">
      <c r="D248" s="93"/>
    </row>
    <row r="249" ht="15.75" customHeight="1">
      <c r="D249" s="93"/>
    </row>
    <row r="250" ht="15.75" customHeight="1">
      <c r="D250" s="93"/>
    </row>
    <row r="251" ht="15.75" customHeight="1">
      <c r="D251" s="93"/>
    </row>
    <row r="252" ht="15.75" customHeight="1">
      <c r="D252" s="93"/>
    </row>
    <row r="253" ht="15.75" customHeight="1">
      <c r="D253" s="93"/>
    </row>
    <row r="254" ht="15.75" customHeight="1">
      <c r="D254" s="93"/>
    </row>
    <row r="255" ht="15.75" customHeight="1">
      <c r="D255" s="93"/>
    </row>
    <row r="256" ht="15.75" customHeight="1">
      <c r="D256" s="93"/>
    </row>
    <row r="257" ht="15.75" customHeight="1">
      <c r="D257" s="93"/>
    </row>
    <row r="258" ht="15.75" customHeight="1">
      <c r="D258" s="93"/>
    </row>
    <row r="259" ht="15.75" customHeight="1">
      <c r="D259" s="93"/>
    </row>
    <row r="260" ht="15.75" customHeight="1">
      <c r="D260" s="93"/>
    </row>
    <row r="261" ht="15.75" customHeight="1">
      <c r="D261" s="93"/>
    </row>
    <row r="262" ht="15.75" customHeight="1">
      <c r="D262" s="93"/>
    </row>
    <row r="263" ht="15.75" customHeight="1">
      <c r="D263" s="93"/>
    </row>
    <row r="264" ht="15.75" customHeight="1">
      <c r="D264" s="93"/>
    </row>
    <row r="265" ht="15.75" customHeight="1">
      <c r="D265" s="93"/>
    </row>
    <row r="266" ht="15.75" customHeight="1">
      <c r="D266" s="93"/>
    </row>
    <row r="267" ht="15.75" customHeight="1">
      <c r="D267" s="93"/>
    </row>
    <row r="268" ht="15.75" customHeight="1">
      <c r="D268" s="93"/>
    </row>
    <row r="269" ht="15.75" customHeight="1">
      <c r="D269" s="93"/>
    </row>
    <row r="270" ht="15.75" customHeight="1">
      <c r="D270" s="93"/>
    </row>
    <row r="271" ht="15.75" customHeight="1">
      <c r="D271" s="93"/>
    </row>
    <row r="272" ht="15.75" customHeight="1">
      <c r="D272" s="93"/>
    </row>
    <row r="273" ht="15.75" customHeight="1">
      <c r="D273" s="93"/>
    </row>
    <row r="274" ht="15.75" customHeight="1">
      <c r="D274" s="93"/>
    </row>
    <row r="275" ht="15.75" customHeight="1">
      <c r="D275" s="93"/>
    </row>
    <row r="276" ht="15.75" customHeight="1">
      <c r="D276" s="93"/>
    </row>
    <row r="277" ht="15.75" customHeight="1">
      <c r="D277" s="93"/>
    </row>
    <row r="278" ht="15.75" customHeight="1">
      <c r="D278" s="93"/>
    </row>
    <row r="279" ht="15.75" customHeight="1">
      <c r="D279" s="93"/>
    </row>
    <row r="280" ht="15.75" customHeight="1">
      <c r="D280" s="93"/>
    </row>
    <row r="281" ht="15.75" customHeight="1">
      <c r="D281" s="93"/>
    </row>
    <row r="282" ht="15.75" customHeight="1">
      <c r="D282" s="93"/>
    </row>
    <row r="283" ht="15.75" customHeight="1">
      <c r="D283" s="93"/>
    </row>
    <row r="284" ht="15.75" customHeight="1">
      <c r="D284" s="93"/>
    </row>
    <row r="285" ht="15.75" customHeight="1">
      <c r="D285" s="93"/>
    </row>
    <row r="286" ht="15.75" customHeight="1">
      <c r="D286" s="93"/>
    </row>
    <row r="287" ht="15.75" customHeight="1">
      <c r="D287" s="93"/>
    </row>
    <row r="288" ht="15.75" customHeight="1">
      <c r="D288" s="93"/>
    </row>
    <row r="289" ht="15.75" customHeight="1">
      <c r="D289" s="93"/>
    </row>
    <row r="290" ht="15.75" customHeight="1">
      <c r="D290" s="93"/>
    </row>
    <row r="291" ht="15.75" customHeight="1">
      <c r="D291" s="93"/>
    </row>
    <row r="292" ht="15.75" customHeight="1">
      <c r="D292" s="93"/>
    </row>
    <row r="293" ht="15.75" customHeight="1">
      <c r="D293" s="93"/>
    </row>
    <row r="294" ht="15.75" customHeight="1">
      <c r="D294" s="93"/>
    </row>
    <row r="295" ht="15.75" customHeight="1">
      <c r="D295" s="93"/>
    </row>
    <row r="296" ht="15.75" customHeight="1">
      <c r="D296" s="93"/>
    </row>
    <row r="297" ht="15.75" customHeight="1">
      <c r="D297" s="93"/>
    </row>
    <row r="298" ht="15.75" customHeight="1">
      <c r="D298" s="93"/>
    </row>
    <row r="299" ht="15.75" customHeight="1">
      <c r="D299" s="93"/>
    </row>
    <row r="300" ht="15.75" customHeight="1">
      <c r="D300" s="93"/>
    </row>
    <row r="301" ht="15.75" customHeight="1">
      <c r="D301" s="93"/>
    </row>
    <row r="302" ht="15.75" customHeight="1">
      <c r="D302" s="93"/>
    </row>
    <row r="303" ht="15.75" customHeight="1">
      <c r="D303" s="93"/>
    </row>
    <row r="304" ht="15.75" customHeight="1">
      <c r="D304" s="93"/>
    </row>
    <row r="305" ht="15.75" customHeight="1">
      <c r="D305" s="93"/>
    </row>
    <row r="306" ht="15.75" customHeight="1">
      <c r="D306" s="93"/>
    </row>
    <row r="307" ht="15.75" customHeight="1">
      <c r="D307" s="93"/>
    </row>
    <row r="308" ht="15.75" customHeight="1">
      <c r="D308" s="93"/>
    </row>
    <row r="309" ht="15.75" customHeight="1">
      <c r="D309" s="93"/>
    </row>
    <row r="310" ht="15.75" customHeight="1">
      <c r="D310" s="93"/>
    </row>
    <row r="311" ht="15.75" customHeight="1">
      <c r="D311" s="93"/>
    </row>
    <row r="312" ht="15.75" customHeight="1">
      <c r="D312" s="93"/>
    </row>
    <row r="313" ht="15.75" customHeight="1">
      <c r="D313" s="93"/>
    </row>
    <row r="314" ht="15.75" customHeight="1">
      <c r="D314" s="93"/>
    </row>
    <row r="315" ht="15.75" customHeight="1">
      <c r="D315" s="93"/>
    </row>
    <row r="316" ht="15.75" customHeight="1">
      <c r="D316" s="93"/>
    </row>
    <row r="317" ht="15.75" customHeight="1">
      <c r="D317" s="93"/>
    </row>
    <row r="318" ht="15.75" customHeight="1">
      <c r="D318" s="93"/>
    </row>
    <row r="319" ht="15.75" customHeight="1">
      <c r="D319" s="93"/>
    </row>
    <row r="320" ht="15.75" customHeight="1">
      <c r="D320" s="93"/>
    </row>
    <row r="321" ht="15.75" customHeight="1">
      <c r="D321" s="93"/>
    </row>
    <row r="322" ht="15.75" customHeight="1">
      <c r="D322" s="93"/>
    </row>
    <row r="323" ht="15.75" customHeight="1">
      <c r="D323" s="93"/>
    </row>
    <row r="324" ht="15.75" customHeight="1">
      <c r="D324" s="93"/>
    </row>
    <row r="325" ht="15.75" customHeight="1">
      <c r="D325" s="93"/>
    </row>
    <row r="326" ht="15.75" customHeight="1">
      <c r="D326" s="93"/>
    </row>
    <row r="327" ht="15.75" customHeight="1">
      <c r="D327" s="93"/>
    </row>
    <row r="328" ht="15.75" customHeight="1">
      <c r="D328" s="93"/>
    </row>
    <row r="329" ht="15.75" customHeight="1">
      <c r="D329" s="93"/>
    </row>
    <row r="330" ht="15.75" customHeight="1">
      <c r="D330" s="93"/>
    </row>
    <row r="331" ht="15.75" customHeight="1">
      <c r="D331" s="93"/>
    </row>
    <row r="332" ht="15.75" customHeight="1">
      <c r="D332" s="93"/>
    </row>
    <row r="333" ht="15.75" customHeight="1">
      <c r="D333" s="93"/>
    </row>
    <row r="334" ht="15.75" customHeight="1">
      <c r="D334" s="93"/>
    </row>
    <row r="335" ht="15.75" customHeight="1">
      <c r="D335" s="93"/>
    </row>
    <row r="336" ht="15.75" customHeight="1">
      <c r="D336" s="93"/>
    </row>
    <row r="337" ht="15.75" customHeight="1">
      <c r="D337" s="93"/>
    </row>
    <row r="338" ht="15.75" customHeight="1">
      <c r="D338" s="93"/>
    </row>
    <row r="339" ht="15.75" customHeight="1">
      <c r="D339" s="93"/>
    </row>
    <row r="340" ht="15.75" customHeight="1">
      <c r="D340" s="93"/>
    </row>
    <row r="341" ht="15.75" customHeight="1">
      <c r="D341" s="93"/>
    </row>
    <row r="342" ht="15.75" customHeight="1">
      <c r="D342" s="93"/>
    </row>
    <row r="343" ht="15.75" customHeight="1">
      <c r="D343" s="93"/>
    </row>
    <row r="344" ht="15.75" customHeight="1">
      <c r="D344" s="93"/>
    </row>
    <row r="345" ht="15.75" customHeight="1">
      <c r="D345" s="93"/>
    </row>
    <row r="346" ht="15.75" customHeight="1">
      <c r="D346" s="93"/>
    </row>
    <row r="347" ht="15.75" customHeight="1">
      <c r="D347" s="93"/>
    </row>
    <row r="348" ht="15.75" customHeight="1">
      <c r="D348" s="93"/>
    </row>
    <row r="349" ht="15.75" customHeight="1">
      <c r="D349" s="93"/>
    </row>
    <row r="350" ht="15.75" customHeight="1">
      <c r="D350" s="93"/>
    </row>
    <row r="351" ht="15.75" customHeight="1">
      <c r="D351" s="93"/>
    </row>
    <row r="352" ht="15.75" customHeight="1">
      <c r="D352" s="93"/>
    </row>
    <row r="353" ht="15.75" customHeight="1">
      <c r="D353" s="93"/>
    </row>
    <row r="354" ht="15.75" customHeight="1">
      <c r="D354" s="93"/>
    </row>
    <row r="355" ht="15.75" customHeight="1">
      <c r="D355" s="93"/>
    </row>
    <row r="356" ht="15.75" customHeight="1">
      <c r="D356" s="93"/>
    </row>
    <row r="357" ht="15.75" customHeight="1">
      <c r="D357" s="93"/>
    </row>
    <row r="358" ht="15.75" customHeight="1">
      <c r="D358" s="93"/>
    </row>
    <row r="359" ht="15.75" customHeight="1">
      <c r="D359" s="93"/>
    </row>
    <row r="360" ht="15.75" customHeight="1">
      <c r="D360" s="93"/>
    </row>
    <row r="361" ht="15.75" customHeight="1">
      <c r="D361" s="93"/>
    </row>
    <row r="362" ht="15.75" customHeight="1">
      <c r="D362" s="93"/>
    </row>
    <row r="363" ht="15.75" customHeight="1">
      <c r="D363" s="93"/>
    </row>
    <row r="364" ht="15.75" customHeight="1">
      <c r="D364" s="93"/>
    </row>
    <row r="365" ht="15.75" customHeight="1">
      <c r="D365" s="93"/>
    </row>
    <row r="366" ht="15.75" customHeight="1">
      <c r="D366" s="93"/>
    </row>
    <row r="367" ht="15.75" customHeight="1">
      <c r="D367" s="93"/>
    </row>
    <row r="368" ht="15.75" customHeight="1">
      <c r="D368" s="93"/>
    </row>
    <row r="369" ht="15.75" customHeight="1">
      <c r="D369" s="93"/>
    </row>
    <row r="370" ht="15.75" customHeight="1">
      <c r="D370" s="93"/>
    </row>
    <row r="371" ht="15.75" customHeight="1">
      <c r="D371" s="93"/>
    </row>
    <row r="372" ht="15.75" customHeight="1">
      <c r="D372" s="93"/>
    </row>
    <row r="373" ht="15.75" customHeight="1">
      <c r="D373" s="93"/>
    </row>
    <row r="374" ht="15.75" customHeight="1">
      <c r="D374" s="93"/>
    </row>
    <row r="375" ht="15.75" customHeight="1">
      <c r="D375" s="93"/>
    </row>
    <row r="376" ht="15.75" customHeight="1">
      <c r="D376" s="93"/>
    </row>
    <row r="377" ht="15.75" customHeight="1">
      <c r="D377" s="93"/>
    </row>
    <row r="378" ht="15.75" customHeight="1">
      <c r="D378" s="93"/>
    </row>
    <row r="379" ht="15.75" customHeight="1">
      <c r="D379" s="93"/>
    </row>
    <row r="380" ht="15.75" customHeight="1">
      <c r="D380" s="93"/>
    </row>
    <row r="381" ht="15.75" customHeight="1">
      <c r="D381" s="93"/>
    </row>
    <row r="382" ht="15.75" customHeight="1">
      <c r="D382" s="93"/>
    </row>
    <row r="383" ht="15.75" customHeight="1">
      <c r="D383" s="93"/>
    </row>
    <row r="384" ht="15.75" customHeight="1">
      <c r="D384" s="93"/>
    </row>
    <row r="385" ht="15.75" customHeight="1">
      <c r="D385" s="93"/>
    </row>
    <row r="386" ht="15.75" customHeight="1">
      <c r="D386" s="93"/>
    </row>
    <row r="387" ht="15.75" customHeight="1">
      <c r="D387" s="93"/>
    </row>
    <row r="388" ht="15.75" customHeight="1">
      <c r="D388" s="93"/>
    </row>
    <row r="389" ht="15.75" customHeight="1">
      <c r="D389" s="93"/>
    </row>
    <row r="390" ht="15.75" customHeight="1">
      <c r="D390" s="93"/>
    </row>
    <row r="391" ht="15.75" customHeight="1">
      <c r="D391" s="93"/>
    </row>
    <row r="392" ht="15.75" customHeight="1">
      <c r="D392" s="93"/>
    </row>
    <row r="393" ht="15.75" customHeight="1">
      <c r="D393" s="93"/>
    </row>
    <row r="394" ht="15.75" customHeight="1">
      <c r="D394" s="93"/>
    </row>
    <row r="395" ht="15.75" customHeight="1">
      <c r="D395" s="93"/>
    </row>
    <row r="396" ht="15.75" customHeight="1">
      <c r="D396" s="93"/>
    </row>
    <row r="397" ht="15.75" customHeight="1">
      <c r="D397" s="93"/>
    </row>
    <row r="398" ht="15.75" customHeight="1">
      <c r="D398" s="93"/>
    </row>
    <row r="399" ht="15.75" customHeight="1">
      <c r="D399" s="93"/>
    </row>
    <row r="400" ht="15.75" customHeight="1">
      <c r="D400" s="93"/>
    </row>
    <row r="401" ht="15.75" customHeight="1">
      <c r="D401" s="93"/>
    </row>
    <row r="402" ht="15.75" customHeight="1">
      <c r="D402" s="93"/>
    </row>
    <row r="403" ht="15.75" customHeight="1">
      <c r="D403" s="93"/>
    </row>
    <row r="404" ht="15.75" customHeight="1">
      <c r="D404" s="93"/>
    </row>
    <row r="405" ht="15.75" customHeight="1">
      <c r="D405" s="93"/>
    </row>
    <row r="406" ht="15.75" customHeight="1">
      <c r="D406" s="93"/>
    </row>
    <row r="407" ht="15.75" customHeight="1">
      <c r="D407" s="93"/>
    </row>
    <row r="408" ht="15.75" customHeight="1">
      <c r="D408" s="93"/>
    </row>
    <row r="409" ht="15.75" customHeight="1">
      <c r="D409" s="93"/>
    </row>
    <row r="410" ht="15.75" customHeight="1">
      <c r="D410" s="93"/>
    </row>
    <row r="411" ht="15.75" customHeight="1">
      <c r="D411" s="93"/>
    </row>
    <row r="412" ht="15.75" customHeight="1">
      <c r="D412" s="93"/>
    </row>
    <row r="413" ht="15.75" customHeight="1">
      <c r="D413" s="93"/>
    </row>
    <row r="414" ht="15.75" customHeight="1">
      <c r="D414" s="93"/>
    </row>
    <row r="415" ht="15.75" customHeight="1">
      <c r="D415" s="93"/>
    </row>
    <row r="416" ht="15.75" customHeight="1">
      <c r="D416" s="93"/>
    </row>
    <row r="417" ht="15.75" customHeight="1">
      <c r="D417" s="93"/>
    </row>
    <row r="418" ht="15.75" customHeight="1">
      <c r="D418" s="93"/>
    </row>
    <row r="419" ht="15.75" customHeight="1">
      <c r="D419" s="93"/>
    </row>
    <row r="420" ht="15.75" customHeight="1">
      <c r="D420" s="93"/>
    </row>
    <row r="421" ht="15.75" customHeight="1">
      <c r="D421" s="93"/>
    </row>
    <row r="422" ht="15.75" customHeight="1">
      <c r="D422" s="93"/>
    </row>
    <row r="423" ht="15.75" customHeight="1">
      <c r="D423" s="93"/>
    </row>
    <row r="424" ht="15.75" customHeight="1">
      <c r="D424" s="93"/>
    </row>
    <row r="425" ht="15.75" customHeight="1">
      <c r="D425" s="93"/>
    </row>
    <row r="426" ht="15.75" customHeight="1">
      <c r="D426" s="93"/>
    </row>
    <row r="427" ht="15.75" customHeight="1">
      <c r="D427" s="93"/>
    </row>
    <row r="428" ht="15.75" customHeight="1">
      <c r="D428" s="93"/>
    </row>
    <row r="429" ht="15.75" customHeight="1">
      <c r="D429" s="93"/>
    </row>
    <row r="430" ht="15.75" customHeight="1">
      <c r="D430" s="93"/>
    </row>
    <row r="431" ht="15.75" customHeight="1">
      <c r="D431" s="93"/>
    </row>
    <row r="432" ht="15.75" customHeight="1">
      <c r="D432" s="93"/>
    </row>
    <row r="433" ht="15.75" customHeight="1">
      <c r="D433" s="93"/>
    </row>
    <row r="434" ht="15.75" customHeight="1">
      <c r="D434" s="93"/>
    </row>
    <row r="435" ht="15.75" customHeight="1">
      <c r="D435" s="93"/>
    </row>
    <row r="436" ht="15.75" customHeight="1">
      <c r="D436" s="93"/>
    </row>
    <row r="437" ht="15.75" customHeight="1">
      <c r="D437" s="93"/>
    </row>
    <row r="438" ht="15.75" customHeight="1">
      <c r="D438" s="93"/>
    </row>
    <row r="439" ht="15.75" customHeight="1">
      <c r="D439" s="93"/>
    </row>
    <row r="440" ht="15.75" customHeight="1">
      <c r="D440" s="93"/>
    </row>
    <row r="441" ht="15.75" customHeight="1">
      <c r="D441" s="93"/>
    </row>
    <row r="442" ht="15.75" customHeight="1">
      <c r="D442" s="93"/>
    </row>
    <row r="443" ht="15.75" customHeight="1">
      <c r="D443" s="93"/>
    </row>
    <row r="444" ht="15.75" customHeight="1">
      <c r="D444" s="93"/>
    </row>
    <row r="445" ht="15.75" customHeight="1">
      <c r="D445" s="93"/>
    </row>
    <row r="446" ht="15.75" customHeight="1">
      <c r="D446" s="93"/>
    </row>
    <row r="447" ht="15.75" customHeight="1">
      <c r="D447" s="93"/>
    </row>
    <row r="448" ht="15.75" customHeight="1">
      <c r="D448" s="93"/>
    </row>
    <row r="449" ht="15.75" customHeight="1">
      <c r="D449" s="93"/>
    </row>
    <row r="450" ht="15.75" customHeight="1">
      <c r="D450" s="93"/>
    </row>
    <row r="451" ht="15.75" customHeight="1">
      <c r="D451" s="93"/>
    </row>
    <row r="452" ht="15.75" customHeight="1">
      <c r="D452" s="93"/>
    </row>
    <row r="453" ht="15.75" customHeight="1">
      <c r="D453" s="93"/>
    </row>
    <row r="454" ht="15.75" customHeight="1">
      <c r="D454" s="93"/>
    </row>
    <row r="455" ht="15.75" customHeight="1">
      <c r="D455" s="93"/>
    </row>
    <row r="456" ht="15.75" customHeight="1">
      <c r="D456" s="93"/>
    </row>
    <row r="457" ht="15.75" customHeight="1">
      <c r="D457" s="93"/>
    </row>
    <row r="458" ht="15.75" customHeight="1">
      <c r="D458" s="93"/>
    </row>
    <row r="459" ht="15.75" customHeight="1">
      <c r="D459" s="93"/>
    </row>
    <row r="460" ht="15.75" customHeight="1">
      <c r="D460" s="93"/>
    </row>
    <row r="461" ht="15.75" customHeight="1">
      <c r="D461" s="93"/>
    </row>
    <row r="462" ht="15.75" customHeight="1">
      <c r="D462" s="93"/>
    </row>
    <row r="463" ht="15.75" customHeight="1">
      <c r="D463" s="93"/>
    </row>
    <row r="464" ht="15.75" customHeight="1">
      <c r="D464" s="93"/>
    </row>
    <row r="465" ht="15.75" customHeight="1">
      <c r="D465" s="93"/>
    </row>
    <row r="466" ht="15.75" customHeight="1">
      <c r="D466" s="93"/>
    </row>
    <row r="467" ht="15.75" customHeight="1">
      <c r="D467" s="93"/>
    </row>
    <row r="468" ht="15.75" customHeight="1">
      <c r="D468" s="93"/>
    </row>
    <row r="469" ht="15.75" customHeight="1">
      <c r="D469" s="93"/>
    </row>
    <row r="470" ht="15.75" customHeight="1">
      <c r="D470" s="93"/>
    </row>
    <row r="471" ht="15.75" customHeight="1">
      <c r="D471" s="93"/>
    </row>
    <row r="472" ht="15.75" customHeight="1">
      <c r="D472" s="93"/>
    </row>
    <row r="473" ht="15.75" customHeight="1">
      <c r="D473" s="93"/>
    </row>
    <row r="474" ht="15.75" customHeight="1">
      <c r="D474" s="93"/>
    </row>
    <row r="475" ht="15.75" customHeight="1">
      <c r="D475" s="93"/>
    </row>
    <row r="476" ht="15.75" customHeight="1">
      <c r="D476" s="93"/>
    </row>
    <row r="477" ht="15.75" customHeight="1">
      <c r="D477" s="93"/>
    </row>
    <row r="478" ht="15.75" customHeight="1">
      <c r="D478" s="93"/>
    </row>
    <row r="479" ht="15.75" customHeight="1">
      <c r="D479" s="93"/>
    </row>
    <row r="480" ht="15.75" customHeight="1">
      <c r="D480" s="93"/>
    </row>
    <row r="481" ht="15.75" customHeight="1">
      <c r="D481" s="93"/>
    </row>
    <row r="482" ht="15.75" customHeight="1">
      <c r="D482" s="93"/>
    </row>
    <row r="483" ht="15.75" customHeight="1">
      <c r="D483" s="93"/>
    </row>
    <row r="484" ht="15.75" customHeight="1">
      <c r="D484" s="93"/>
    </row>
    <row r="485" ht="15.75" customHeight="1">
      <c r="D485" s="93"/>
    </row>
    <row r="486" ht="15.75" customHeight="1">
      <c r="D486" s="93"/>
    </row>
    <row r="487" ht="15.75" customHeight="1">
      <c r="D487" s="93"/>
    </row>
    <row r="488" ht="15.75" customHeight="1">
      <c r="D488" s="93"/>
    </row>
    <row r="489" ht="15.75" customHeight="1">
      <c r="D489" s="93"/>
    </row>
    <row r="490" ht="15.75" customHeight="1">
      <c r="D490" s="93"/>
    </row>
    <row r="491" ht="15.75" customHeight="1">
      <c r="D491" s="93"/>
    </row>
    <row r="492" ht="15.75" customHeight="1">
      <c r="D492" s="93"/>
    </row>
    <row r="493" ht="15.75" customHeight="1">
      <c r="D493" s="93"/>
    </row>
    <row r="494" ht="15.75" customHeight="1">
      <c r="D494" s="93"/>
    </row>
    <row r="495" ht="15.75" customHeight="1">
      <c r="D495" s="93"/>
    </row>
    <row r="496" ht="15.75" customHeight="1">
      <c r="D496" s="93"/>
    </row>
    <row r="497" ht="15.75" customHeight="1">
      <c r="D497" s="93"/>
    </row>
    <row r="498" ht="15.75" customHeight="1">
      <c r="D498" s="93"/>
    </row>
    <row r="499" ht="15.75" customHeight="1">
      <c r="D499" s="93"/>
    </row>
    <row r="500" ht="15.75" customHeight="1">
      <c r="D500" s="93"/>
    </row>
    <row r="501" ht="15.75" customHeight="1">
      <c r="D501" s="93"/>
    </row>
    <row r="502" ht="15.75" customHeight="1">
      <c r="D502" s="93"/>
    </row>
    <row r="503" ht="15.75" customHeight="1">
      <c r="D503" s="93"/>
    </row>
    <row r="504" ht="15.75" customHeight="1">
      <c r="D504" s="93"/>
    </row>
    <row r="505" ht="15.75" customHeight="1">
      <c r="D505" s="93"/>
    </row>
    <row r="506" ht="15.75" customHeight="1">
      <c r="D506" s="93"/>
    </row>
    <row r="507" ht="15.75" customHeight="1">
      <c r="D507" s="93"/>
    </row>
    <row r="508" ht="15.75" customHeight="1">
      <c r="D508" s="93"/>
    </row>
    <row r="509" ht="15.75" customHeight="1">
      <c r="D509" s="93"/>
    </row>
    <row r="510" ht="15.75" customHeight="1">
      <c r="D510" s="93"/>
    </row>
    <row r="511" ht="15.75" customHeight="1">
      <c r="D511" s="93"/>
    </row>
    <row r="512" ht="15.75" customHeight="1">
      <c r="D512" s="93"/>
    </row>
    <row r="513" ht="15.75" customHeight="1">
      <c r="D513" s="93"/>
    </row>
    <row r="514" ht="15.75" customHeight="1">
      <c r="D514" s="93"/>
    </row>
    <row r="515" ht="15.75" customHeight="1">
      <c r="D515" s="93"/>
    </row>
    <row r="516" ht="15.75" customHeight="1">
      <c r="D516" s="93"/>
    </row>
    <row r="517" ht="15.75" customHeight="1">
      <c r="D517" s="93"/>
    </row>
    <row r="518" ht="15.75" customHeight="1">
      <c r="D518" s="93"/>
    </row>
    <row r="519" ht="15.75" customHeight="1">
      <c r="D519" s="93"/>
    </row>
    <row r="520" ht="15.75" customHeight="1">
      <c r="D520" s="93"/>
    </row>
    <row r="521" ht="15.75" customHeight="1">
      <c r="D521" s="93"/>
    </row>
    <row r="522" ht="15.75" customHeight="1">
      <c r="D522" s="93"/>
    </row>
    <row r="523" ht="15.75" customHeight="1">
      <c r="D523" s="93"/>
    </row>
    <row r="524" ht="15.75" customHeight="1">
      <c r="D524" s="93"/>
    </row>
    <row r="525" ht="15.75" customHeight="1">
      <c r="D525" s="93"/>
    </row>
    <row r="526" ht="15.75" customHeight="1">
      <c r="D526" s="93"/>
    </row>
    <row r="527" ht="15.75" customHeight="1">
      <c r="D527" s="93"/>
    </row>
    <row r="528" ht="15.75" customHeight="1">
      <c r="D528" s="93"/>
    </row>
    <row r="529" ht="15.75" customHeight="1">
      <c r="D529" s="93"/>
    </row>
    <row r="530" ht="15.75" customHeight="1">
      <c r="D530" s="93"/>
    </row>
    <row r="531" ht="15.75" customHeight="1">
      <c r="D531" s="93"/>
    </row>
    <row r="532" ht="15.75" customHeight="1">
      <c r="D532" s="93"/>
    </row>
    <row r="533" ht="15.75" customHeight="1">
      <c r="D533" s="93"/>
    </row>
    <row r="534" ht="15.75" customHeight="1">
      <c r="D534" s="93"/>
    </row>
    <row r="535" ht="15.75" customHeight="1">
      <c r="D535" s="93"/>
    </row>
    <row r="536" ht="15.75" customHeight="1">
      <c r="D536" s="93"/>
    </row>
    <row r="537" ht="15.75" customHeight="1">
      <c r="D537" s="93"/>
    </row>
    <row r="538" ht="15.75" customHeight="1">
      <c r="D538" s="93"/>
    </row>
    <row r="539" ht="15.75" customHeight="1">
      <c r="D539" s="93"/>
    </row>
    <row r="540" ht="15.75" customHeight="1">
      <c r="D540" s="93"/>
    </row>
    <row r="541" ht="15.75" customHeight="1">
      <c r="D541" s="93"/>
    </row>
    <row r="542" ht="15.75" customHeight="1">
      <c r="D542" s="93"/>
    </row>
    <row r="543" ht="15.75" customHeight="1">
      <c r="D543" s="93"/>
    </row>
    <row r="544" ht="15.75" customHeight="1">
      <c r="D544" s="93"/>
    </row>
    <row r="545" ht="15.75" customHeight="1">
      <c r="D545" s="93"/>
    </row>
    <row r="546" ht="15.75" customHeight="1">
      <c r="D546" s="93"/>
    </row>
    <row r="547" ht="15.75" customHeight="1">
      <c r="D547" s="93"/>
    </row>
    <row r="548" ht="15.75" customHeight="1">
      <c r="D548" s="93"/>
    </row>
    <row r="549" ht="15.75" customHeight="1">
      <c r="D549" s="93"/>
    </row>
    <row r="550" ht="15.75" customHeight="1">
      <c r="D550" s="93"/>
    </row>
    <row r="551" ht="15.75" customHeight="1">
      <c r="D551" s="93"/>
    </row>
    <row r="552" ht="15.75" customHeight="1">
      <c r="D552" s="93"/>
    </row>
    <row r="553" ht="15.75" customHeight="1">
      <c r="D553" s="93"/>
    </row>
    <row r="554" ht="15.75" customHeight="1">
      <c r="D554" s="93"/>
    </row>
    <row r="555" ht="15.75" customHeight="1">
      <c r="D555" s="93"/>
    </row>
    <row r="556" ht="15.75" customHeight="1">
      <c r="D556" s="93"/>
    </row>
    <row r="557" ht="15.75" customHeight="1">
      <c r="D557" s="93"/>
    </row>
    <row r="558" ht="15.75" customHeight="1">
      <c r="D558" s="93"/>
    </row>
    <row r="559" ht="15.75" customHeight="1">
      <c r="D559" s="93"/>
    </row>
    <row r="560" ht="15.75" customHeight="1">
      <c r="D560" s="93"/>
    </row>
    <row r="561" ht="15.75" customHeight="1">
      <c r="D561" s="93"/>
    </row>
    <row r="562" ht="15.75" customHeight="1">
      <c r="D562" s="93"/>
    </row>
    <row r="563" ht="15.75" customHeight="1">
      <c r="D563" s="93"/>
    </row>
    <row r="564" ht="15.75" customHeight="1">
      <c r="D564" s="93"/>
    </row>
    <row r="565" ht="15.75" customHeight="1">
      <c r="D565" s="93"/>
    </row>
    <row r="566" ht="15.75" customHeight="1">
      <c r="D566" s="93"/>
    </row>
    <row r="567" ht="15.75" customHeight="1">
      <c r="D567" s="93"/>
    </row>
    <row r="568" ht="15.75" customHeight="1">
      <c r="D568" s="93"/>
    </row>
    <row r="569" ht="15.75" customHeight="1">
      <c r="D569" s="93"/>
    </row>
    <row r="570" ht="15.75" customHeight="1">
      <c r="D570" s="93"/>
    </row>
    <row r="571" ht="15.75" customHeight="1">
      <c r="D571" s="93"/>
    </row>
    <row r="572" ht="15.75" customHeight="1">
      <c r="D572" s="93"/>
    </row>
    <row r="573" ht="15.75" customHeight="1">
      <c r="D573" s="93"/>
    </row>
    <row r="574" ht="15.75" customHeight="1">
      <c r="D574" s="93"/>
    </row>
    <row r="575" ht="15.75" customHeight="1">
      <c r="D575" s="93"/>
    </row>
    <row r="576" ht="15.75" customHeight="1">
      <c r="D576" s="93"/>
    </row>
    <row r="577" ht="15.75" customHeight="1">
      <c r="D577" s="93"/>
    </row>
    <row r="578" ht="15.75" customHeight="1">
      <c r="D578" s="93"/>
    </row>
    <row r="579" ht="15.75" customHeight="1">
      <c r="D579" s="93"/>
    </row>
    <row r="580" ht="15.75" customHeight="1">
      <c r="D580" s="93"/>
    </row>
    <row r="581" ht="15.75" customHeight="1">
      <c r="D581" s="93"/>
    </row>
    <row r="582" ht="15.75" customHeight="1">
      <c r="D582" s="93"/>
    </row>
    <row r="583" ht="15.75" customHeight="1">
      <c r="D583" s="93"/>
    </row>
    <row r="584" ht="15.75" customHeight="1">
      <c r="D584" s="93"/>
    </row>
    <row r="585" ht="15.75" customHeight="1">
      <c r="D585" s="93"/>
    </row>
    <row r="586" ht="15.75" customHeight="1">
      <c r="D586" s="93"/>
    </row>
    <row r="587" ht="15.75" customHeight="1">
      <c r="D587" s="93"/>
    </row>
    <row r="588" ht="15.75" customHeight="1">
      <c r="D588" s="93"/>
    </row>
    <row r="589" ht="15.75" customHeight="1">
      <c r="D589" s="93"/>
    </row>
    <row r="590" ht="15.75" customHeight="1">
      <c r="D590" s="93"/>
    </row>
    <row r="591" ht="15.75" customHeight="1">
      <c r="D591" s="93"/>
    </row>
    <row r="592" ht="15.75" customHeight="1">
      <c r="D592" s="93"/>
    </row>
    <row r="593" ht="15.75" customHeight="1">
      <c r="D593" s="93"/>
    </row>
    <row r="594" ht="15.75" customHeight="1">
      <c r="D594" s="93"/>
    </row>
    <row r="595" ht="15.75" customHeight="1">
      <c r="D595" s="93"/>
    </row>
    <row r="596" ht="15.75" customHeight="1">
      <c r="D596" s="93"/>
    </row>
    <row r="597" ht="15.75" customHeight="1">
      <c r="D597" s="93"/>
    </row>
    <row r="598" ht="15.75" customHeight="1">
      <c r="D598" s="93"/>
    </row>
    <row r="599" ht="15.75" customHeight="1">
      <c r="D599" s="93"/>
    </row>
    <row r="600" ht="15.75" customHeight="1">
      <c r="D600" s="93"/>
    </row>
    <row r="601" ht="15.75" customHeight="1">
      <c r="D601" s="93"/>
    </row>
    <row r="602" ht="15.75" customHeight="1">
      <c r="D602" s="93"/>
    </row>
    <row r="603" ht="15.75" customHeight="1">
      <c r="D603" s="93"/>
    </row>
    <row r="604" ht="15.75" customHeight="1">
      <c r="D604" s="93"/>
    </row>
    <row r="605" ht="15.75" customHeight="1">
      <c r="D605" s="93"/>
    </row>
    <row r="606" ht="15.75" customHeight="1">
      <c r="D606" s="93"/>
    </row>
    <row r="607" ht="15.75" customHeight="1">
      <c r="D607" s="93"/>
    </row>
    <row r="608" ht="15.75" customHeight="1">
      <c r="D608" s="93"/>
    </row>
    <row r="609" ht="15.75" customHeight="1">
      <c r="D609" s="93"/>
    </row>
    <row r="610" ht="15.75" customHeight="1">
      <c r="D610" s="93"/>
    </row>
    <row r="611" ht="15.75" customHeight="1">
      <c r="D611" s="93"/>
    </row>
    <row r="612" ht="15.75" customHeight="1">
      <c r="D612" s="93"/>
    </row>
    <row r="613" ht="15.75" customHeight="1">
      <c r="D613" s="93"/>
    </row>
    <row r="614" ht="15.75" customHeight="1">
      <c r="D614" s="93"/>
    </row>
    <row r="615" ht="15.75" customHeight="1">
      <c r="D615" s="93"/>
    </row>
    <row r="616" ht="15.75" customHeight="1">
      <c r="D616" s="93"/>
    </row>
    <row r="617" ht="15.75" customHeight="1">
      <c r="D617" s="93"/>
    </row>
    <row r="618" ht="15.75" customHeight="1">
      <c r="D618" s="93"/>
    </row>
    <row r="619" ht="15.75" customHeight="1">
      <c r="D619" s="93"/>
    </row>
    <row r="620" ht="15.75" customHeight="1">
      <c r="D620" s="93"/>
    </row>
    <row r="621" ht="15.75" customHeight="1">
      <c r="D621" s="93"/>
    </row>
    <row r="622" ht="15.75" customHeight="1">
      <c r="D622" s="93"/>
    </row>
    <row r="623" ht="15.75" customHeight="1">
      <c r="D623" s="93"/>
    </row>
    <row r="624" ht="15.75" customHeight="1">
      <c r="D624" s="93"/>
    </row>
    <row r="625" ht="15.75" customHeight="1">
      <c r="D625" s="93"/>
    </row>
    <row r="626" ht="15.75" customHeight="1">
      <c r="D626" s="93"/>
    </row>
    <row r="627" ht="15.75" customHeight="1">
      <c r="D627" s="93"/>
    </row>
    <row r="628" ht="15.75" customHeight="1">
      <c r="D628" s="93"/>
    </row>
    <row r="629" ht="15.75" customHeight="1">
      <c r="D629" s="93"/>
    </row>
    <row r="630" ht="15.75" customHeight="1">
      <c r="D630" s="93"/>
    </row>
    <row r="631" ht="15.75" customHeight="1">
      <c r="D631" s="93"/>
    </row>
    <row r="632" ht="15.75" customHeight="1">
      <c r="D632" s="93"/>
    </row>
    <row r="633" ht="15.75" customHeight="1">
      <c r="D633" s="93"/>
    </row>
    <row r="634" ht="15.75" customHeight="1">
      <c r="D634" s="93"/>
    </row>
    <row r="635" ht="15.75" customHeight="1">
      <c r="D635" s="93"/>
    </row>
    <row r="636" ht="15.75" customHeight="1">
      <c r="D636" s="93"/>
    </row>
    <row r="637" ht="15.75" customHeight="1">
      <c r="D637" s="93"/>
    </row>
    <row r="638" ht="15.75" customHeight="1">
      <c r="D638" s="93"/>
    </row>
    <row r="639" ht="15.75" customHeight="1">
      <c r="D639" s="93"/>
    </row>
    <row r="640" ht="15.75" customHeight="1">
      <c r="D640" s="93"/>
    </row>
    <row r="641" ht="15.75" customHeight="1">
      <c r="D641" s="93"/>
    </row>
    <row r="642" ht="15.75" customHeight="1">
      <c r="D642" s="93"/>
    </row>
    <row r="643" ht="15.75" customHeight="1">
      <c r="D643" s="93"/>
    </row>
    <row r="644" ht="15.75" customHeight="1">
      <c r="D644" s="93"/>
    </row>
    <row r="645" ht="15.75" customHeight="1">
      <c r="D645" s="93"/>
    </row>
    <row r="646" ht="15.75" customHeight="1">
      <c r="D646" s="93"/>
    </row>
    <row r="647" ht="15.75" customHeight="1">
      <c r="D647" s="93"/>
    </row>
    <row r="648" ht="15.75" customHeight="1">
      <c r="D648" s="93"/>
    </row>
    <row r="649" ht="15.75" customHeight="1">
      <c r="D649" s="93"/>
    </row>
    <row r="650" ht="15.75" customHeight="1">
      <c r="D650" s="93"/>
    </row>
    <row r="651" ht="15.75" customHeight="1">
      <c r="D651" s="93"/>
    </row>
    <row r="652" ht="15.75" customHeight="1">
      <c r="D652" s="93"/>
    </row>
    <row r="653" ht="15.75" customHeight="1">
      <c r="D653" s="93"/>
    </row>
    <row r="654" ht="15.75" customHeight="1">
      <c r="D654" s="93"/>
    </row>
    <row r="655" ht="15.75" customHeight="1">
      <c r="D655" s="93"/>
    </row>
    <row r="656" ht="15.75" customHeight="1">
      <c r="D656" s="93"/>
    </row>
    <row r="657" ht="15.75" customHeight="1">
      <c r="D657" s="93"/>
    </row>
    <row r="658" ht="15.75" customHeight="1">
      <c r="D658" s="93"/>
    </row>
    <row r="659" ht="15.75" customHeight="1">
      <c r="D659" s="93"/>
    </row>
    <row r="660" ht="15.75" customHeight="1">
      <c r="D660" s="93"/>
    </row>
    <row r="661" ht="15.75" customHeight="1">
      <c r="D661" s="93"/>
    </row>
    <row r="662" ht="15.75" customHeight="1">
      <c r="D662" s="93"/>
    </row>
    <row r="663" ht="15.75" customHeight="1">
      <c r="D663" s="93"/>
    </row>
    <row r="664" ht="15.75" customHeight="1">
      <c r="D664" s="93"/>
    </row>
    <row r="665" ht="15.75" customHeight="1">
      <c r="D665" s="93"/>
    </row>
    <row r="666" ht="15.75" customHeight="1">
      <c r="D666" s="93"/>
    </row>
    <row r="667" ht="15.75" customHeight="1">
      <c r="D667" s="93"/>
    </row>
    <row r="668" ht="15.75" customHeight="1">
      <c r="D668" s="93"/>
    </row>
    <row r="669" ht="15.75" customHeight="1">
      <c r="D669" s="93"/>
    </row>
    <row r="670" ht="15.75" customHeight="1">
      <c r="D670" s="93"/>
    </row>
    <row r="671" ht="15.75" customHeight="1">
      <c r="D671" s="93"/>
    </row>
    <row r="672" ht="15.75" customHeight="1">
      <c r="D672" s="93"/>
    </row>
    <row r="673" ht="15.75" customHeight="1">
      <c r="D673" s="93"/>
    </row>
    <row r="674" ht="15.75" customHeight="1">
      <c r="D674" s="93"/>
    </row>
    <row r="675" ht="15.75" customHeight="1">
      <c r="D675" s="93"/>
    </row>
    <row r="676" ht="15.75" customHeight="1">
      <c r="D676" s="93"/>
    </row>
    <row r="677" ht="15.75" customHeight="1">
      <c r="D677" s="93"/>
    </row>
    <row r="678" ht="15.75" customHeight="1">
      <c r="D678" s="93"/>
    </row>
    <row r="679" ht="15.75" customHeight="1">
      <c r="D679" s="93"/>
    </row>
    <row r="680" ht="15.75" customHeight="1">
      <c r="D680" s="93"/>
    </row>
    <row r="681" ht="15.75" customHeight="1">
      <c r="D681" s="93"/>
    </row>
    <row r="682" ht="15.75" customHeight="1">
      <c r="D682" s="93"/>
    </row>
    <row r="683" ht="15.75" customHeight="1">
      <c r="D683" s="93"/>
    </row>
    <row r="684" ht="15.75" customHeight="1">
      <c r="D684" s="93"/>
    </row>
    <row r="685" ht="15.75" customHeight="1">
      <c r="D685" s="93"/>
    </row>
    <row r="686" ht="15.75" customHeight="1">
      <c r="D686" s="93"/>
    </row>
    <row r="687" ht="15.75" customHeight="1">
      <c r="D687" s="93"/>
    </row>
    <row r="688" ht="15.75" customHeight="1">
      <c r="D688" s="93"/>
    </row>
    <row r="689" ht="15.75" customHeight="1">
      <c r="D689" s="93"/>
    </row>
    <row r="690" ht="15.75" customHeight="1">
      <c r="D690" s="93"/>
    </row>
    <row r="691" ht="15.75" customHeight="1">
      <c r="D691" s="93"/>
    </row>
    <row r="692" ht="15.75" customHeight="1">
      <c r="D692" s="93"/>
    </row>
    <row r="693" ht="15.75" customHeight="1">
      <c r="D693" s="93"/>
    </row>
    <row r="694" ht="15.75" customHeight="1">
      <c r="D694" s="93"/>
    </row>
    <row r="695" ht="15.75" customHeight="1">
      <c r="D695" s="93"/>
    </row>
    <row r="696" ht="15.75" customHeight="1">
      <c r="D696" s="93"/>
    </row>
    <row r="697" ht="15.75" customHeight="1">
      <c r="D697" s="93"/>
    </row>
    <row r="698" ht="15.75" customHeight="1">
      <c r="D698" s="93"/>
    </row>
    <row r="699" ht="15.75" customHeight="1">
      <c r="D699" s="93"/>
    </row>
    <row r="700" ht="15.75" customHeight="1">
      <c r="D700" s="93"/>
    </row>
    <row r="701" ht="15.75" customHeight="1">
      <c r="D701" s="93"/>
    </row>
    <row r="702" ht="15.75" customHeight="1">
      <c r="D702" s="93"/>
    </row>
    <row r="703" ht="15.75" customHeight="1">
      <c r="D703" s="93"/>
    </row>
    <row r="704" ht="15.75" customHeight="1">
      <c r="D704" s="93"/>
    </row>
    <row r="705" ht="15.75" customHeight="1">
      <c r="D705" s="93"/>
    </row>
    <row r="706" ht="15.75" customHeight="1">
      <c r="D706" s="93"/>
    </row>
    <row r="707" ht="15.75" customHeight="1">
      <c r="D707" s="93"/>
    </row>
    <row r="708" ht="15.75" customHeight="1">
      <c r="D708" s="93"/>
    </row>
    <row r="709" ht="15.75" customHeight="1">
      <c r="D709" s="93"/>
    </row>
    <row r="710" ht="15.75" customHeight="1">
      <c r="D710" s="93"/>
    </row>
    <row r="711" ht="15.75" customHeight="1">
      <c r="D711" s="93"/>
    </row>
    <row r="712" ht="15.75" customHeight="1">
      <c r="D712" s="93"/>
    </row>
    <row r="713" ht="15.75" customHeight="1">
      <c r="D713" s="93"/>
    </row>
    <row r="714" ht="15.75" customHeight="1">
      <c r="D714" s="93"/>
    </row>
    <row r="715" ht="15.75" customHeight="1">
      <c r="D715" s="93"/>
    </row>
    <row r="716" ht="15.75" customHeight="1">
      <c r="D716" s="93"/>
    </row>
    <row r="717" ht="15.75" customHeight="1">
      <c r="D717" s="93"/>
    </row>
    <row r="718" ht="15.75" customHeight="1">
      <c r="D718" s="93"/>
    </row>
    <row r="719" ht="15.75" customHeight="1">
      <c r="D719" s="93"/>
    </row>
    <row r="720" ht="15.75" customHeight="1">
      <c r="D720" s="93"/>
    </row>
    <row r="721" ht="15.75" customHeight="1">
      <c r="D721" s="93"/>
    </row>
    <row r="722" ht="15.75" customHeight="1">
      <c r="D722" s="93"/>
    </row>
    <row r="723" ht="15.75" customHeight="1">
      <c r="D723" s="93"/>
    </row>
    <row r="724" ht="15.75" customHeight="1">
      <c r="D724" s="93"/>
    </row>
    <row r="725" ht="15.75" customHeight="1">
      <c r="D725" s="93"/>
    </row>
    <row r="726" ht="15.75" customHeight="1">
      <c r="D726" s="93"/>
    </row>
    <row r="727" ht="15.75" customHeight="1">
      <c r="D727" s="93"/>
    </row>
    <row r="728" ht="15.75" customHeight="1">
      <c r="D728" s="93"/>
    </row>
    <row r="729" ht="15.75" customHeight="1">
      <c r="D729" s="93"/>
    </row>
    <row r="730" ht="15.75" customHeight="1">
      <c r="D730" s="93"/>
    </row>
    <row r="731" ht="15.75" customHeight="1">
      <c r="D731" s="93"/>
    </row>
    <row r="732" ht="15.75" customHeight="1">
      <c r="D732" s="93"/>
    </row>
    <row r="733" ht="15.75" customHeight="1">
      <c r="D733" s="93"/>
    </row>
    <row r="734" ht="15.75" customHeight="1">
      <c r="D734" s="93"/>
    </row>
    <row r="735" ht="15.75" customHeight="1">
      <c r="D735" s="93"/>
    </row>
    <row r="736" ht="15.75" customHeight="1">
      <c r="D736" s="93"/>
    </row>
    <row r="737" ht="15.75" customHeight="1">
      <c r="D737" s="93"/>
    </row>
    <row r="738" ht="15.75" customHeight="1">
      <c r="D738" s="93"/>
    </row>
    <row r="739" ht="15.75" customHeight="1">
      <c r="D739" s="93"/>
    </row>
    <row r="740" ht="15.75" customHeight="1">
      <c r="D740" s="93"/>
    </row>
    <row r="741" ht="15.75" customHeight="1">
      <c r="D741" s="93"/>
    </row>
    <row r="742" ht="15.75" customHeight="1">
      <c r="D742" s="93"/>
    </row>
    <row r="743" ht="15.75" customHeight="1">
      <c r="D743" s="93"/>
    </row>
    <row r="744" ht="15.75" customHeight="1">
      <c r="D744" s="93"/>
    </row>
    <row r="745" ht="15.75" customHeight="1">
      <c r="D745" s="93"/>
    </row>
    <row r="746" ht="15.75" customHeight="1">
      <c r="D746" s="93"/>
    </row>
    <row r="747" ht="15.75" customHeight="1">
      <c r="D747" s="93"/>
    </row>
    <row r="748" ht="15.75" customHeight="1">
      <c r="D748" s="93"/>
    </row>
    <row r="749" ht="15.75" customHeight="1">
      <c r="D749" s="93"/>
    </row>
    <row r="750" ht="15.75" customHeight="1">
      <c r="D750" s="93"/>
    </row>
    <row r="751" ht="15.75" customHeight="1">
      <c r="D751" s="93"/>
    </row>
    <row r="752" ht="15.75" customHeight="1">
      <c r="D752" s="93"/>
    </row>
    <row r="753" ht="15.75" customHeight="1">
      <c r="D753" s="93"/>
    </row>
    <row r="754" ht="15.75" customHeight="1">
      <c r="D754" s="93"/>
    </row>
    <row r="755" ht="15.75" customHeight="1">
      <c r="D755" s="93"/>
    </row>
    <row r="756" ht="15.75" customHeight="1">
      <c r="D756" s="93"/>
    </row>
    <row r="757" ht="15.75" customHeight="1">
      <c r="D757" s="93"/>
    </row>
    <row r="758" ht="15.75" customHeight="1">
      <c r="D758" s="93"/>
    </row>
    <row r="759" ht="15.75" customHeight="1">
      <c r="D759" s="93"/>
    </row>
    <row r="760" ht="15.75" customHeight="1">
      <c r="D760" s="93"/>
    </row>
    <row r="761" ht="15.75" customHeight="1">
      <c r="D761" s="93"/>
    </row>
    <row r="762" ht="15.75" customHeight="1">
      <c r="D762" s="93"/>
    </row>
    <row r="763" ht="15.75" customHeight="1">
      <c r="D763" s="93"/>
    </row>
    <row r="764" ht="15.75" customHeight="1">
      <c r="D764" s="93"/>
    </row>
    <row r="765" ht="15.75" customHeight="1">
      <c r="D765" s="93"/>
    </row>
    <row r="766" ht="15.75" customHeight="1">
      <c r="D766" s="93"/>
    </row>
    <row r="767" ht="15.75" customHeight="1">
      <c r="D767" s="93"/>
    </row>
    <row r="768" ht="15.75" customHeight="1">
      <c r="D768" s="93"/>
    </row>
    <row r="769" ht="15.75" customHeight="1">
      <c r="D769" s="93"/>
    </row>
    <row r="770" ht="15.75" customHeight="1">
      <c r="D770" s="93"/>
    </row>
    <row r="771" ht="15.75" customHeight="1">
      <c r="D771" s="93"/>
    </row>
    <row r="772" ht="15.75" customHeight="1">
      <c r="D772" s="93"/>
    </row>
    <row r="773" ht="15.75" customHeight="1">
      <c r="D773" s="93"/>
    </row>
    <row r="774" ht="15.75" customHeight="1">
      <c r="D774" s="93"/>
    </row>
    <row r="775" ht="15.75" customHeight="1">
      <c r="D775" s="93"/>
    </row>
    <row r="776" ht="15.75" customHeight="1">
      <c r="D776" s="93"/>
    </row>
    <row r="777" ht="15.75" customHeight="1">
      <c r="D777" s="93"/>
    </row>
    <row r="778" ht="15.75" customHeight="1">
      <c r="D778" s="93"/>
    </row>
    <row r="779" ht="15.75" customHeight="1">
      <c r="D779" s="93"/>
    </row>
    <row r="780" ht="15.75" customHeight="1">
      <c r="D780" s="93"/>
    </row>
    <row r="781" ht="15.75" customHeight="1">
      <c r="D781" s="93"/>
    </row>
    <row r="782" ht="15.75" customHeight="1">
      <c r="D782" s="93"/>
    </row>
    <row r="783" ht="15.75" customHeight="1">
      <c r="D783" s="93"/>
    </row>
    <row r="784" ht="15.75" customHeight="1">
      <c r="D784" s="93"/>
    </row>
    <row r="785" ht="15.75" customHeight="1">
      <c r="D785" s="93"/>
    </row>
    <row r="786" ht="15.75" customHeight="1">
      <c r="D786" s="93"/>
    </row>
    <row r="787" ht="15.75" customHeight="1">
      <c r="D787" s="93"/>
    </row>
    <row r="788" ht="15.75" customHeight="1">
      <c r="D788" s="93"/>
    </row>
    <row r="789" ht="15.75" customHeight="1">
      <c r="D789" s="93"/>
    </row>
    <row r="790" ht="15.75" customHeight="1">
      <c r="D790" s="93"/>
    </row>
    <row r="791" ht="15.75" customHeight="1">
      <c r="D791" s="93"/>
    </row>
    <row r="792" ht="15.75" customHeight="1">
      <c r="D792" s="93"/>
    </row>
    <row r="793" ht="15.75" customHeight="1">
      <c r="D793" s="93"/>
    </row>
    <row r="794" ht="15.75" customHeight="1">
      <c r="D794" s="93"/>
    </row>
    <row r="795" ht="15.75" customHeight="1">
      <c r="D795" s="93"/>
    </row>
    <row r="796" ht="15.75" customHeight="1">
      <c r="D796" s="93"/>
    </row>
    <row r="797" ht="15.75" customHeight="1">
      <c r="D797" s="93"/>
    </row>
    <row r="798" ht="15.75" customHeight="1">
      <c r="D798" s="93"/>
    </row>
    <row r="799" ht="15.75" customHeight="1">
      <c r="D799" s="93"/>
    </row>
    <row r="800" ht="15.75" customHeight="1">
      <c r="D800" s="93"/>
    </row>
    <row r="801" ht="15.75" customHeight="1">
      <c r="D801" s="93"/>
    </row>
    <row r="802" ht="15.75" customHeight="1">
      <c r="D802" s="93"/>
    </row>
    <row r="803" ht="15.75" customHeight="1">
      <c r="D803" s="93"/>
    </row>
    <row r="804" ht="15.75" customHeight="1">
      <c r="D804" s="93"/>
    </row>
    <row r="805" ht="15.75" customHeight="1">
      <c r="D805" s="93"/>
    </row>
    <row r="806" ht="15.75" customHeight="1">
      <c r="D806" s="93"/>
    </row>
    <row r="807" ht="15.75" customHeight="1">
      <c r="D807" s="93"/>
    </row>
    <row r="808" ht="15.75" customHeight="1">
      <c r="D808" s="93"/>
    </row>
    <row r="809" ht="15.75" customHeight="1">
      <c r="D809" s="93"/>
    </row>
    <row r="810" ht="15.75" customHeight="1">
      <c r="D810" s="93"/>
    </row>
    <row r="811" ht="15.75" customHeight="1">
      <c r="D811" s="93"/>
    </row>
    <row r="812" ht="15.75" customHeight="1">
      <c r="D812" s="93"/>
    </row>
    <row r="813" ht="15.75" customHeight="1">
      <c r="D813" s="93"/>
    </row>
    <row r="814" ht="15.75" customHeight="1">
      <c r="D814" s="93"/>
    </row>
    <row r="815" ht="15.75" customHeight="1">
      <c r="D815" s="93"/>
    </row>
    <row r="816" ht="15.75" customHeight="1">
      <c r="D816" s="93"/>
    </row>
    <row r="817" ht="15.75" customHeight="1">
      <c r="D817" s="93"/>
    </row>
    <row r="818" ht="15.75" customHeight="1">
      <c r="D818" s="93"/>
    </row>
    <row r="819" ht="15.75" customHeight="1">
      <c r="D819" s="93"/>
    </row>
    <row r="820" ht="15.75" customHeight="1">
      <c r="D820" s="93"/>
    </row>
    <row r="821" ht="15.75" customHeight="1">
      <c r="D821" s="93"/>
    </row>
    <row r="822" ht="15.75" customHeight="1">
      <c r="D822" s="93"/>
    </row>
    <row r="823" ht="15.75" customHeight="1">
      <c r="D823" s="93"/>
    </row>
    <row r="824" ht="15.75" customHeight="1">
      <c r="D824" s="93"/>
    </row>
    <row r="825" ht="15.75" customHeight="1">
      <c r="D825" s="93"/>
    </row>
    <row r="826" ht="15.75" customHeight="1">
      <c r="D826" s="93"/>
    </row>
    <row r="827" ht="15.75" customHeight="1">
      <c r="D827" s="93"/>
    </row>
    <row r="828" ht="15.75" customHeight="1">
      <c r="D828" s="93"/>
    </row>
    <row r="829" ht="15.75" customHeight="1">
      <c r="D829" s="93"/>
    </row>
    <row r="830" ht="15.75" customHeight="1">
      <c r="D830" s="93"/>
    </row>
    <row r="831" ht="15.75" customHeight="1">
      <c r="D831" s="93"/>
    </row>
    <row r="832" ht="15.75" customHeight="1">
      <c r="D832" s="93"/>
    </row>
    <row r="833" ht="15.75" customHeight="1">
      <c r="D833" s="93"/>
    </row>
    <row r="834" ht="15.75" customHeight="1">
      <c r="D834" s="93"/>
    </row>
    <row r="835" ht="15.75" customHeight="1">
      <c r="D835" s="93"/>
    </row>
    <row r="836" ht="15.75" customHeight="1">
      <c r="D836" s="93"/>
    </row>
    <row r="837" ht="15.75" customHeight="1">
      <c r="D837" s="93"/>
    </row>
    <row r="838" ht="15.75" customHeight="1">
      <c r="D838" s="93"/>
    </row>
    <row r="839" ht="15.75" customHeight="1">
      <c r="D839" s="93"/>
    </row>
    <row r="840" ht="15.75" customHeight="1">
      <c r="D840" s="93"/>
    </row>
    <row r="841" ht="15.75" customHeight="1">
      <c r="D841" s="93"/>
    </row>
    <row r="842" ht="15.75" customHeight="1">
      <c r="D842" s="93"/>
    </row>
    <row r="843" ht="15.75" customHeight="1">
      <c r="D843" s="93"/>
    </row>
    <row r="844" ht="15.75" customHeight="1">
      <c r="D844" s="93"/>
    </row>
    <row r="845" ht="15.75" customHeight="1">
      <c r="D845" s="93"/>
    </row>
    <row r="846" ht="15.75" customHeight="1">
      <c r="D846" s="93"/>
    </row>
    <row r="847" ht="15.75" customHeight="1">
      <c r="D847" s="93"/>
    </row>
    <row r="848" ht="15.75" customHeight="1">
      <c r="D848" s="93"/>
    </row>
    <row r="849" ht="15.75" customHeight="1">
      <c r="D849" s="93"/>
    </row>
    <row r="850" ht="15.75" customHeight="1">
      <c r="D850" s="93"/>
    </row>
    <row r="851" ht="15.75" customHeight="1">
      <c r="D851" s="93"/>
    </row>
    <row r="852" ht="15.75" customHeight="1">
      <c r="D852" s="93"/>
    </row>
    <row r="853" ht="15.75" customHeight="1">
      <c r="D853" s="93"/>
    </row>
    <row r="854" ht="15.75" customHeight="1">
      <c r="D854" s="93"/>
    </row>
    <row r="855" ht="15.75" customHeight="1">
      <c r="D855" s="93"/>
    </row>
    <row r="856" ht="15.75" customHeight="1">
      <c r="D856" s="93"/>
    </row>
    <row r="857" ht="15.75" customHeight="1">
      <c r="D857" s="93"/>
    </row>
    <row r="858" ht="15.75" customHeight="1">
      <c r="D858" s="93"/>
    </row>
    <row r="859" ht="15.75" customHeight="1">
      <c r="D859" s="93"/>
    </row>
    <row r="860" ht="15.75" customHeight="1">
      <c r="D860" s="93"/>
    </row>
    <row r="861" ht="15.75" customHeight="1">
      <c r="D861" s="93"/>
    </row>
    <row r="862" ht="15.75" customHeight="1">
      <c r="D862" s="93"/>
    </row>
    <row r="863" ht="15.75" customHeight="1">
      <c r="D863" s="93"/>
    </row>
    <row r="864" ht="15.75" customHeight="1">
      <c r="D864" s="93"/>
    </row>
    <row r="865" ht="15.75" customHeight="1">
      <c r="D865" s="93"/>
    </row>
    <row r="866" ht="15.75" customHeight="1">
      <c r="D866" s="93"/>
    </row>
    <row r="867" ht="15.75" customHeight="1">
      <c r="D867" s="93"/>
    </row>
    <row r="868" ht="15.75" customHeight="1">
      <c r="D868" s="93"/>
    </row>
    <row r="869" ht="15.75" customHeight="1">
      <c r="D869" s="93"/>
    </row>
    <row r="870" ht="15.75" customHeight="1">
      <c r="D870" s="93"/>
    </row>
    <row r="871" ht="15.75" customHeight="1">
      <c r="D871" s="93"/>
    </row>
    <row r="872" ht="15.75" customHeight="1">
      <c r="D872" s="93"/>
    </row>
    <row r="873" ht="15.75" customHeight="1">
      <c r="D873" s="93"/>
    </row>
    <row r="874" ht="15.75" customHeight="1">
      <c r="D874" s="93"/>
    </row>
    <row r="875" ht="15.75" customHeight="1">
      <c r="D875" s="93"/>
    </row>
    <row r="876" ht="15.75" customHeight="1">
      <c r="D876" s="93"/>
    </row>
    <row r="877" ht="15.75" customHeight="1">
      <c r="D877" s="93"/>
    </row>
    <row r="878" ht="15.75" customHeight="1">
      <c r="D878" s="93"/>
    </row>
    <row r="879" ht="15.75" customHeight="1">
      <c r="D879" s="93"/>
    </row>
    <row r="880" ht="15.75" customHeight="1">
      <c r="D880" s="93"/>
    </row>
    <row r="881" ht="15.75" customHeight="1">
      <c r="D881" s="93"/>
    </row>
    <row r="882" ht="15.75" customHeight="1">
      <c r="D882" s="93"/>
    </row>
    <row r="883" ht="15.75" customHeight="1">
      <c r="D883" s="93"/>
    </row>
    <row r="884" ht="15.75" customHeight="1">
      <c r="D884" s="93"/>
    </row>
    <row r="885" ht="15.75" customHeight="1">
      <c r="D885" s="93"/>
    </row>
    <row r="886" ht="15.75" customHeight="1">
      <c r="D886" s="93"/>
    </row>
    <row r="887" ht="15.75" customHeight="1">
      <c r="D887" s="93"/>
    </row>
    <row r="888" ht="15.75" customHeight="1">
      <c r="D888" s="93"/>
    </row>
    <row r="889" ht="15.75" customHeight="1">
      <c r="D889" s="93"/>
    </row>
    <row r="890" ht="15.75" customHeight="1">
      <c r="D890" s="93"/>
    </row>
    <row r="891" ht="15.75" customHeight="1">
      <c r="D891" s="93"/>
    </row>
    <row r="892" ht="15.75" customHeight="1">
      <c r="D892" s="93"/>
    </row>
    <row r="893" ht="15.75" customHeight="1">
      <c r="D893" s="93"/>
    </row>
    <row r="894" ht="15.75" customHeight="1">
      <c r="D894" s="93"/>
    </row>
    <row r="895" ht="15.75" customHeight="1">
      <c r="D895" s="93"/>
    </row>
    <row r="896" ht="15.75" customHeight="1">
      <c r="D896" s="93"/>
    </row>
    <row r="897" ht="15.75" customHeight="1">
      <c r="D897" s="93"/>
    </row>
    <row r="898" ht="15.75" customHeight="1">
      <c r="D898" s="93"/>
    </row>
    <row r="899" ht="15.75" customHeight="1">
      <c r="D899" s="93"/>
    </row>
    <row r="900" ht="15.75" customHeight="1">
      <c r="D900" s="93"/>
    </row>
    <row r="901" ht="15.75" customHeight="1">
      <c r="D901" s="93"/>
    </row>
    <row r="902" ht="15.75" customHeight="1">
      <c r="D902" s="93"/>
    </row>
    <row r="903" ht="15.75" customHeight="1">
      <c r="D903" s="93"/>
    </row>
    <row r="904" ht="15.75" customHeight="1">
      <c r="D904" s="93"/>
    </row>
    <row r="905" ht="15.75" customHeight="1">
      <c r="D905" s="93"/>
    </row>
    <row r="906" ht="15.75" customHeight="1">
      <c r="D906" s="93"/>
    </row>
    <row r="907" ht="15.75" customHeight="1">
      <c r="D907" s="93"/>
    </row>
    <row r="908" ht="15.75" customHeight="1">
      <c r="D908" s="93"/>
    </row>
    <row r="909" ht="15.75" customHeight="1">
      <c r="D909" s="93"/>
    </row>
    <row r="910" ht="15.75" customHeight="1">
      <c r="D910" s="93"/>
    </row>
    <row r="911" ht="15.75" customHeight="1">
      <c r="D911" s="93"/>
    </row>
    <row r="912" ht="15.75" customHeight="1">
      <c r="D912" s="93"/>
    </row>
    <row r="913" ht="15.75" customHeight="1">
      <c r="D913" s="93"/>
    </row>
    <row r="914" ht="15.75" customHeight="1">
      <c r="D914" s="93"/>
    </row>
    <row r="915" ht="15.75" customHeight="1">
      <c r="D915" s="93"/>
    </row>
    <row r="916" ht="15.75" customHeight="1">
      <c r="D916" s="93"/>
    </row>
    <row r="917" ht="15.75" customHeight="1">
      <c r="D917" s="93"/>
    </row>
    <row r="918" ht="15.75" customHeight="1">
      <c r="D918" s="93"/>
    </row>
    <row r="919" ht="15.75" customHeight="1">
      <c r="D919" s="93"/>
    </row>
    <row r="920" ht="15.75" customHeight="1">
      <c r="D920" s="93"/>
    </row>
    <row r="921" ht="15.75" customHeight="1">
      <c r="D921" s="93"/>
    </row>
    <row r="922" ht="15.75" customHeight="1">
      <c r="D922" s="93"/>
    </row>
    <row r="923" ht="15.75" customHeight="1">
      <c r="D923" s="93"/>
    </row>
    <row r="924" ht="15.75" customHeight="1">
      <c r="D924" s="93"/>
    </row>
    <row r="925" ht="15.75" customHeight="1">
      <c r="D925" s="93"/>
    </row>
    <row r="926" ht="15.75" customHeight="1">
      <c r="D926" s="93"/>
    </row>
    <row r="927" ht="15.75" customHeight="1">
      <c r="D927" s="93"/>
    </row>
    <row r="928" ht="15.75" customHeight="1">
      <c r="D928" s="93"/>
    </row>
    <row r="929" ht="15.75" customHeight="1">
      <c r="D929" s="93"/>
    </row>
    <row r="930" ht="15.75" customHeight="1">
      <c r="D930" s="93"/>
    </row>
    <row r="931" ht="15.75" customHeight="1">
      <c r="D931" s="93"/>
    </row>
    <row r="932" ht="15.75" customHeight="1">
      <c r="D932" s="93"/>
    </row>
    <row r="933" ht="15.75" customHeight="1">
      <c r="D933" s="93"/>
    </row>
    <row r="934" ht="15.75" customHeight="1">
      <c r="D934" s="93"/>
    </row>
    <row r="935" ht="15.75" customHeight="1">
      <c r="D935" s="93"/>
    </row>
    <row r="936" ht="15.75" customHeight="1">
      <c r="D936" s="93"/>
    </row>
    <row r="937" ht="15.75" customHeight="1">
      <c r="D937" s="93"/>
    </row>
    <row r="938" ht="15.75" customHeight="1">
      <c r="D938" s="93"/>
    </row>
    <row r="939" ht="15.75" customHeight="1">
      <c r="D939" s="93"/>
    </row>
    <row r="940" ht="15.75" customHeight="1">
      <c r="D940" s="93"/>
    </row>
    <row r="941" ht="15.75" customHeight="1">
      <c r="D941" s="93"/>
    </row>
    <row r="942" ht="15.75" customHeight="1">
      <c r="D942" s="93"/>
    </row>
    <row r="943" ht="15.75" customHeight="1">
      <c r="D943" s="93"/>
    </row>
    <row r="944" ht="15.75" customHeight="1">
      <c r="D944" s="93"/>
    </row>
    <row r="945" ht="15.75" customHeight="1">
      <c r="D945" s="93"/>
    </row>
    <row r="946" ht="15.75" customHeight="1">
      <c r="D946" s="93"/>
    </row>
    <row r="947" ht="15.75" customHeight="1">
      <c r="D947" s="93"/>
    </row>
    <row r="948" ht="15.75" customHeight="1">
      <c r="D948" s="93"/>
    </row>
    <row r="949" ht="15.75" customHeight="1">
      <c r="D949" s="93"/>
    </row>
    <row r="950" ht="15.75" customHeight="1">
      <c r="D950" s="93"/>
    </row>
    <row r="951" ht="15.75" customHeight="1">
      <c r="D951" s="93"/>
    </row>
    <row r="952" ht="15.75" customHeight="1">
      <c r="D952" s="93"/>
    </row>
    <row r="953" ht="15.75" customHeight="1">
      <c r="D953" s="93"/>
    </row>
    <row r="954" ht="15.75" customHeight="1">
      <c r="D954" s="93"/>
    </row>
    <row r="955" ht="15.75" customHeight="1">
      <c r="D955" s="93"/>
    </row>
    <row r="956" ht="15.75" customHeight="1">
      <c r="D956" s="93"/>
    </row>
    <row r="957" ht="15.75" customHeight="1">
      <c r="D957" s="93"/>
    </row>
    <row r="958" ht="15.75" customHeight="1">
      <c r="D958" s="93"/>
    </row>
    <row r="959" ht="15.75" customHeight="1">
      <c r="D959" s="93"/>
    </row>
    <row r="960" ht="15.75" customHeight="1">
      <c r="D960" s="93"/>
    </row>
    <row r="961" ht="15.75" customHeight="1">
      <c r="D961" s="93"/>
    </row>
    <row r="962" ht="15.75" customHeight="1">
      <c r="D962" s="93"/>
    </row>
    <row r="963" ht="15.75" customHeight="1">
      <c r="D963" s="93"/>
    </row>
    <row r="964" ht="15.75" customHeight="1">
      <c r="D964" s="93"/>
    </row>
    <row r="965" ht="15.75" customHeight="1">
      <c r="D965" s="93"/>
    </row>
    <row r="966" ht="15.75" customHeight="1">
      <c r="D966" s="93"/>
    </row>
    <row r="967" ht="15.75" customHeight="1">
      <c r="D967" s="93"/>
    </row>
    <row r="968" ht="15.75" customHeight="1">
      <c r="D968" s="93"/>
    </row>
    <row r="969" ht="15.75" customHeight="1">
      <c r="D969" s="93"/>
    </row>
    <row r="970" ht="15.75" customHeight="1">
      <c r="D970" s="93"/>
    </row>
    <row r="971" ht="15.75" customHeight="1">
      <c r="D971" s="93"/>
    </row>
    <row r="972" ht="15.75" customHeight="1">
      <c r="D972" s="93"/>
    </row>
    <row r="973" ht="15.75" customHeight="1">
      <c r="D973" s="93"/>
    </row>
    <row r="974" ht="15.75" customHeight="1">
      <c r="D974" s="93"/>
    </row>
    <row r="975" ht="15.75" customHeight="1">
      <c r="D975" s="93"/>
    </row>
    <row r="976" ht="15.75" customHeight="1">
      <c r="D976" s="93"/>
    </row>
    <row r="977" ht="15.75" customHeight="1">
      <c r="D977" s="93"/>
    </row>
    <row r="978" ht="15.75" customHeight="1">
      <c r="D978" s="93"/>
    </row>
    <row r="979" ht="15.75" customHeight="1">
      <c r="D979" s="93"/>
    </row>
    <row r="980" ht="15.75" customHeight="1">
      <c r="D980" s="93"/>
    </row>
    <row r="981" ht="15.75" customHeight="1">
      <c r="D981" s="93"/>
    </row>
    <row r="982" ht="15.75" customHeight="1">
      <c r="D982" s="93"/>
    </row>
    <row r="983" ht="15.75" customHeight="1">
      <c r="D983" s="93"/>
    </row>
    <row r="984" ht="15.75" customHeight="1">
      <c r="D984" s="93"/>
    </row>
    <row r="985" ht="15.75" customHeight="1">
      <c r="D985" s="93"/>
    </row>
    <row r="986" ht="15.75" customHeight="1">
      <c r="D986" s="93"/>
    </row>
    <row r="987" ht="15.75" customHeight="1">
      <c r="D987" s="93"/>
    </row>
    <row r="988" ht="15.75" customHeight="1">
      <c r="D988" s="93"/>
    </row>
    <row r="989" ht="15.75" customHeight="1">
      <c r="D989" s="93"/>
    </row>
    <row r="990" ht="15.75" customHeight="1">
      <c r="D990" s="93"/>
    </row>
    <row r="991" ht="15.75" customHeight="1">
      <c r="D991" s="93"/>
    </row>
    <row r="992" ht="15.75" customHeight="1">
      <c r="D992" s="93"/>
    </row>
    <row r="993" ht="15.75" customHeight="1">
      <c r="D993" s="93"/>
    </row>
    <row r="994" ht="15.75" customHeight="1">
      <c r="D994" s="93"/>
    </row>
    <row r="995" ht="15.75" customHeight="1">
      <c r="D995" s="93"/>
    </row>
    <row r="996" ht="15.75" customHeight="1">
      <c r="D996" s="93"/>
    </row>
    <row r="997" ht="15.75" customHeight="1">
      <c r="D997" s="93"/>
    </row>
    <row r="998" ht="15.75" customHeight="1">
      <c r="D998" s="93"/>
    </row>
    <row r="999" ht="15.75" customHeight="1">
      <c r="D999" s="93"/>
    </row>
    <row r="1000" ht="15.75" customHeight="1">
      <c r="D1000" s="93"/>
    </row>
    <row r="1001" ht="15.75" customHeight="1">
      <c r="D1001" s="93"/>
    </row>
    <row r="1002" ht="15.75" customHeight="1">
      <c r="D1002" s="93"/>
    </row>
  </sheetData>
  <mergeCells count="22">
    <mergeCell ref="A55:D55"/>
    <mergeCell ref="A67:D67"/>
    <mergeCell ref="A84:D84"/>
    <mergeCell ref="A88:D88"/>
    <mergeCell ref="A98:D98"/>
    <mergeCell ref="A102:D102"/>
    <mergeCell ref="A5:D5"/>
    <mergeCell ref="A7:D7"/>
    <mergeCell ref="A15:D15"/>
    <mergeCell ref="A22:D22"/>
    <mergeCell ref="A30:D30"/>
    <mergeCell ref="A37:D37"/>
    <mergeCell ref="A41:D41"/>
    <mergeCell ref="A126:D126"/>
    <mergeCell ref="A120:D120"/>
    <mergeCell ref="A139:D139"/>
    <mergeCell ref="A144:D144"/>
    <mergeCell ref="A147:D147"/>
    <mergeCell ref="A152:D152"/>
    <mergeCell ref="A159:D159"/>
    <mergeCell ref="A161:D161"/>
    <mergeCell ref="A164:D164"/>
  </mergeCells>
  <hyperlinks>
    <hyperlink r:id="rId1" ref="C6"/>
    <hyperlink r:id="rId2" ref="E6"/>
    <hyperlink r:id="rId3" ref="C8"/>
    <hyperlink r:id="rId4" ref="D8"/>
    <hyperlink r:id="rId5" ref="E8"/>
    <hyperlink r:id="rId6" ref="F8"/>
    <hyperlink r:id="rId7" ref="C11"/>
    <hyperlink r:id="rId8" ref="E11"/>
    <hyperlink r:id="rId9" ref="D12"/>
    <hyperlink r:id="rId10" ref="F12"/>
    <hyperlink r:id="rId11" ref="C13"/>
    <hyperlink r:id="rId12" ref="E13"/>
    <hyperlink r:id="rId13" ref="C14"/>
    <hyperlink r:id="rId14" ref="D14"/>
    <hyperlink r:id="rId15" ref="E14"/>
    <hyperlink r:id="rId16" ref="F14"/>
    <hyperlink r:id="rId17" ref="C16"/>
    <hyperlink r:id="rId18" ref="D16"/>
    <hyperlink r:id="rId19" ref="E16"/>
    <hyperlink r:id="rId20" ref="F16"/>
    <hyperlink r:id="rId21" ref="C17"/>
    <hyperlink r:id="rId22" ref="D17"/>
    <hyperlink r:id="rId23" ref="E17"/>
    <hyperlink r:id="rId24" ref="F17"/>
    <hyperlink r:id="rId25" ref="C18"/>
    <hyperlink r:id="rId26" ref="D18"/>
    <hyperlink r:id="rId27" ref="E18"/>
    <hyperlink r:id="rId28" ref="F18"/>
    <hyperlink r:id="rId29" ref="C19"/>
    <hyperlink r:id="rId30" ref="E19"/>
    <hyperlink r:id="rId31" ref="C20"/>
    <hyperlink r:id="rId32" ref="D20"/>
    <hyperlink r:id="rId33" ref="E20"/>
    <hyperlink r:id="rId34" ref="F20"/>
    <hyperlink r:id="rId35" ref="C21"/>
    <hyperlink r:id="rId36" ref="E21"/>
    <hyperlink r:id="rId37" ref="C23"/>
    <hyperlink r:id="rId38" ref="E23"/>
    <hyperlink r:id="rId39" ref="C24"/>
    <hyperlink r:id="rId40" ref="D24"/>
    <hyperlink r:id="rId41" ref="E24"/>
    <hyperlink r:id="rId42" ref="F24"/>
    <hyperlink r:id="rId43" ref="C25"/>
    <hyperlink r:id="rId44" ref="E25"/>
    <hyperlink r:id="rId45" ref="C26"/>
    <hyperlink r:id="rId46" ref="E26"/>
    <hyperlink r:id="rId47" ref="C27"/>
    <hyperlink r:id="rId48" ref="D27"/>
    <hyperlink r:id="rId49" ref="E27"/>
    <hyperlink r:id="rId50" ref="F27"/>
    <hyperlink r:id="rId51" ref="C28"/>
    <hyperlink r:id="rId52" ref="E28"/>
    <hyperlink r:id="rId53" ref="D31"/>
    <hyperlink r:id="rId54" ref="F31"/>
    <hyperlink r:id="rId55" ref="C33"/>
    <hyperlink r:id="rId56" ref="D33"/>
    <hyperlink r:id="rId57" ref="E33"/>
    <hyperlink r:id="rId58" ref="F33"/>
    <hyperlink r:id="rId59" ref="C34"/>
    <hyperlink r:id="rId60" ref="D34"/>
    <hyperlink r:id="rId61" ref="E34"/>
    <hyperlink r:id="rId62" ref="F34"/>
    <hyperlink r:id="rId63" ref="C35"/>
    <hyperlink r:id="rId64" ref="E35"/>
    <hyperlink r:id="rId65" ref="C36"/>
    <hyperlink r:id="rId66" ref="E36"/>
    <hyperlink r:id="rId67" ref="C38"/>
    <hyperlink r:id="rId68" ref="D38"/>
    <hyperlink r:id="rId69" ref="E38"/>
    <hyperlink r:id="rId70" ref="F38"/>
    <hyperlink r:id="rId71" ref="C39"/>
    <hyperlink r:id="rId72" ref="E39"/>
    <hyperlink r:id="rId73" ref="C42"/>
    <hyperlink r:id="rId74" ref="E42"/>
    <hyperlink r:id="rId75" ref="D44"/>
    <hyperlink r:id="rId76" ref="F44"/>
    <hyperlink r:id="rId77" ref="D45"/>
    <hyperlink r:id="rId78" ref="F45"/>
    <hyperlink r:id="rId79" ref="C47"/>
    <hyperlink r:id="rId80" ref="E47"/>
    <hyperlink r:id="rId81" ref="C50"/>
    <hyperlink r:id="rId82" ref="E50"/>
    <hyperlink r:id="rId83" ref="D51"/>
    <hyperlink r:id="rId84" ref="F51"/>
    <hyperlink r:id="rId85" ref="C52"/>
    <hyperlink r:id="rId86" ref="E52"/>
    <hyperlink r:id="rId87" ref="C53"/>
    <hyperlink r:id="rId88" ref="E53"/>
    <hyperlink r:id="rId89" ref="C54"/>
    <hyperlink r:id="rId90" ref="E54"/>
    <hyperlink r:id="rId91" ref="C57"/>
    <hyperlink r:id="rId92" ref="E57"/>
    <hyperlink r:id="rId93" ref="C58"/>
    <hyperlink r:id="rId94" ref="E58"/>
    <hyperlink r:id="rId95" ref="C59"/>
    <hyperlink r:id="rId96" ref="E59"/>
    <hyperlink r:id="rId97" ref="C60"/>
    <hyperlink r:id="rId98" ref="E60"/>
    <hyperlink r:id="rId99" ref="C61"/>
    <hyperlink r:id="rId100" ref="E61"/>
    <hyperlink r:id="rId101" ref="C62"/>
    <hyperlink r:id="rId102" ref="E62"/>
    <hyperlink r:id="rId103" ref="C63"/>
    <hyperlink r:id="rId104" ref="E63"/>
    <hyperlink r:id="rId105" ref="C64"/>
    <hyperlink r:id="rId106" ref="D64"/>
    <hyperlink r:id="rId107" ref="E64"/>
    <hyperlink r:id="rId108" ref="F64"/>
    <hyperlink r:id="rId109" ref="C65"/>
    <hyperlink r:id="rId110" ref="E65"/>
    <hyperlink r:id="rId111" ref="C66"/>
    <hyperlink r:id="rId112" ref="E66"/>
    <hyperlink r:id="rId113" ref="C69"/>
    <hyperlink r:id="rId114" ref="D69"/>
    <hyperlink r:id="rId115" ref="E69"/>
    <hyperlink r:id="rId116" ref="F69"/>
    <hyperlink r:id="rId117" ref="C70"/>
    <hyperlink r:id="rId118" ref="E70"/>
    <hyperlink r:id="rId119" ref="C71"/>
    <hyperlink r:id="rId120" ref="E71"/>
    <hyperlink r:id="rId121" ref="C72"/>
    <hyperlink r:id="rId122" ref="E72"/>
    <hyperlink r:id="rId123" ref="C73"/>
    <hyperlink r:id="rId124" ref="E73"/>
    <hyperlink r:id="rId125" ref="C74"/>
    <hyperlink r:id="rId126" ref="E74"/>
    <hyperlink r:id="rId127" ref="C75"/>
    <hyperlink r:id="rId128" ref="E75"/>
    <hyperlink r:id="rId129" ref="C76"/>
    <hyperlink r:id="rId130" ref="E76"/>
    <hyperlink r:id="rId131" ref="C77"/>
    <hyperlink r:id="rId132" ref="E77"/>
    <hyperlink r:id="rId133" ref="C78"/>
    <hyperlink r:id="rId134" ref="E78"/>
    <hyperlink r:id="rId135" ref="C79"/>
    <hyperlink r:id="rId136" ref="E79"/>
    <hyperlink r:id="rId137" ref="C81"/>
    <hyperlink r:id="rId138" ref="E81"/>
    <hyperlink r:id="rId139" ref="C82"/>
    <hyperlink r:id="rId140" ref="E82"/>
    <hyperlink r:id="rId141" ref="C83"/>
    <hyperlink r:id="rId142" ref="E83"/>
    <hyperlink r:id="rId143" ref="C85"/>
    <hyperlink r:id="rId144" ref="E85"/>
    <hyperlink r:id="rId145" ref="C86"/>
    <hyperlink r:id="rId146" ref="E86"/>
    <hyperlink r:id="rId147" ref="C87"/>
    <hyperlink r:id="rId148" ref="E87"/>
    <hyperlink r:id="rId149" ref="C89"/>
    <hyperlink r:id="rId150" ref="E89"/>
    <hyperlink r:id="rId151" ref="C92"/>
    <hyperlink r:id="rId152" ref="E92"/>
    <hyperlink r:id="rId153" ref="C93"/>
    <hyperlink r:id="rId154" ref="E93"/>
    <hyperlink r:id="rId155" ref="C94"/>
    <hyperlink r:id="rId156" ref="E94"/>
    <hyperlink r:id="rId157" ref="C95"/>
    <hyperlink r:id="rId158" ref="E95"/>
    <hyperlink r:id="rId159" ref="C96"/>
    <hyperlink r:id="rId160" ref="E96"/>
    <hyperlink r:id="rId161" ref="C99"/>
    <hyperlink r:id="rId162" ref="E99"/>
    <hyperlink r:id="rId163" ref="C100"/>
    <hyperlink r:id="rId164" ref="E100"/>
    <hyperlink r:id="rId165" ref="C108"/>
    <hyperlink r:id="rId166" ref="E108"/>
    <hyperlink r:id="rId167" ref="C109"/>
    <hyperlink r:id="rId168" ref="E109"/>
    <hyperlink r:id="rId169" ref="C110"/>
    <hyperlink r:id="rId170" ref="E110"/>
    <hyperlink r:id="rId171" ref="C111"/>
    <hyperlink r:id="rId172" ref="E111"/>
    <hyperlink r:id="rId173" ref="C112"/>
    <hyperlink r:id="rId174" ref="E112"/>
    <hyperlink r:id="rId175" ref="C113"/>
    <hyperlink r:id="rId176" ref="E113"/>
    <hyperlink r:id="rId177" ref="C114"/>
    <hyperlink r:id="rId178" ref="E114"/>
    <hyperlink r:id="rId179" ref="C115"/>
    <hyperlink r:id="rId180" ref="E115"/>
    <hyperlink r:id="rId181" ref="C116"/>
    <hyperlink r:id="rId182" ref="E116"/>
    <hyperlink r:id="rId183" ref="C117"/>
    <hyperlink r:id="rId184" ref="D117"/>
    <hyperlink r:id="rId185" ref="E117"/>
    <hyperlink r:id="rId186" ref="C118"/>
    <hyperlink r:id="rId187" ref="E118"/>
    <hyperlink r:id="rId188" ref="C119"/>
    <hyperlink r:id="rId189" ref="E119"/>
    <hyperlink r:id="rId190" ref="C121"/>
    <hyperlink r:id="rId191" ref="E121"/>
    <hyperlink r:id="rId192" ref="C122"/>
    <hyperlink r:id="rId193" ref="E122"/>
    <hyperlink r:id="rId194" ref="C123"/>
    <hyperlink r:id="rId195" ref="E123"/>
    <hyperlink r:id="rId196" ref="C124"/>
    <hyperlink r:id="rId197" ref="E124"/>
    <hyperlink r:id="rId198" ref="C125"/>
    <hyperlink r:id="rId199" ref="E125"/>
    <hyperlink r:id="rId200" ref="C127"/>
    <hyperlink r:id="rId201" ref="E127"/>
    <hyperlink r:id="rId202" ref="C129"/>
    <hyperlink r:id="rId203" ref="E129"/>
    <hyperlink r:id="rId204" ref="C130"/>
    <hyperlink r:id="rId205" ref="E130"/>
    <hyperlink r:id="rId206" ref="C131"/>
    <hyperlink r:id="rId207" ref="E131"/>
    <hyperlink r:id="rId208" ref="C132"/>
    <hyperlink r:id="rId209" ref="E132"/>
    <hyperlink r:id="rId210" ref="C133"/>
    <hyperlink r:id="rId211" ref="E133"/>
    <hyperlink r:id="rId212" ref="C134"/>
    <hyperlink r:id="rId213" ref="E134"/>
    <hyperlink r:id="rId214" ref="C135"/>
    <hyperlink r:id="rId215" ref="D135"/>
    <hyperlink r:id="rId216" ref="E135"/>
    <hyperlink r:id="rId217" ref="F135"/>
    <hyperlink r:id="rId218" ref="C136"/>
    <hyperlink r:id="rId219" ref="E136"/>
    <hyperlink r:id="rId220" ref="C137"/>
    <hyperlink r:id="rId221" ref="E137"/>
    <hyperlink r:id="rId222" ref="C138"/>
    <hyperlink r:id="rId223" ref="E138"/>
    <hyperlink r:id="rId224" ref="C140"/>
    <hyperlink r:id="rId225" ref="E140"/>
    <hyperlink r:id="rId226" ref="C141"/>
    <hyperlink r:id="rId227" ref="E141"/>
    <hyperlink r:id="rId228" ref="C142"/>
    <hyperlink r:id="rId229" ref="E142"/>
    <hyperlink r:id="rId230" ref="C143"/>
    <hyperlink r:id="rId231" ref="E143"/>
    <hyperlink r:id="rId232" ref="C148"/>
    <hyperlink r:id="rId233" ref="E148"/>
    <hyperlink r:id="rId234" ref="D149"/>
    <hyperlink r:id="rId235" ref="F149"/>
    <hyperlink r:id="rId236" ref="C150"/>
    <hyperlink r:id="rId237" ref="E150"/>
    <hyperlink r:id="rId238" ref="D151"/>
    <hyperlink r:id="rId239" ref="F151"/>
    <hyperlink r:id="rId240" ref="C153"/>
    <hyperlink r:id="rId241" ref="E153"/>
    <hyperlink r:id="rId242" ref="C154"/>
    <hyperlink r:id="rId243" ref="E154"/>
    <hyperlink r:id="rId244" ref="C155"/>
    <hyperlink r:id="rId245" ref="E155"/>
    <hyperlink r:id="rId246" ref="C158"/>
    <hyperlink r:id="rId247" ref="E158"/>
    <hyperlink r:id="rId248" ref="C160"/>
    <hyperlink r:id="rId249" ref="E160"/>
    <hyperlink r:id="rId250" ref="C162"/>
    <hyperlink r:id="rId251" ref="E162"/>
    <hyperlink r:id="rId252" ref="C163"/>
    <hyperlink r:id="rId253" ref="E163"/>
    <hyperlink r:id="rId254" ref="C165"/>
    <hyperlink r:id="rId255" ref="E165"/>
    <hyperlink r:id="rId256" ref="C166"/>
    <hyperlink r:id="rId257" ref="E166"/>
    <hyperlink r:id="rId258" ref="C167"/>
    <hyperlink r:id="rId259" ref="E167"/>
    <hyperlink r:id="rId260" ref="C168"/>
    <hyperlink r:id="rId261" ref="E168"/>
  </hyperlinks>
  <printOptions/>
  <pageMargins bottom="0.75" footer="0.0" header="0.0" left="0.7" right="0.7" top="0.75"/>
  <pageSetup orientation="landscape"/>
  <rowBreaks count="8" manualBreakCount="8">
    <brk id="66" man="1"/>
    <brk id="101" man="1"/>
    <brk id="54" man="1"/>
    <brk id="119" man="1"/>
    <brk id="40" man="1"/>
    <brk id="138" man="1"/>
    <brk id="29" man="1"/>
    <brk id="158" man="1"/>
  </rowBreaks>
  <drawing r:id="rId262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0"/>
  <sheetData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40.43"/>
    <col customWidth="1" min="2" max="2" width="13.71"/>
    <col customWidth="1" min="3" max="3" width="39.71"/>
    <col customWidth="1" min="4" max="4" width="27.57"/>
    <col customWidth="1" min="5" max="26" width="8.71"/>
  </cols>
  <sheetData>
    <row r="1" ht="21.0" customHeight="1">
      <c r="A1" s="94" t="str">
        <f>IF('Online Table'!A7="","",'Online Table'!A7)</f>
        <v>Basic Needs (Food &amp; Clothing)</v>
      </c>
      <c r="B1" s="49"/>
      <c r="C1" s="49"/>
      <c r="D1" s="50"/>
    </row>
    <row r="2" ht="30.0" customHeight="1">
      <c r="A2" s="16" t="str">
        <f>IF('Online Table'!A8="","",'Online Table'!A8)</f>
        <v>Community Resource Center of Chattooga County</v>
      </c>
      <c r="B2" s="16" t="str">
        <f>IF('Online Table'!B8="","",'Online Table'!B8)</f>
        <v>706-808-0477</v>
      </c>
      <c r="C2" s="39" t="str">
        <f>IF('Online Table'!E8="","",'Online Table'!E8)</f>
        <v>www.feedchattooga.com</v>
      </c>
      <c r="D2" s="76" t="str">
        <f>IF('Online Table'!F8="","",'Online Table'!F8)</f>
        <v>crcchattooga@gmail.com</v>
      </c>
    </row>
    <row r="3" ht="30.75" customHeight="1">
      <c r="A3" s="25" t="str">
        <f>IF('Online Table'!A9="","",'Online Table'!A9)</f>
        <v>Hope for the Hungry - Central Avenue Baptist Church 2nd Thurs 10-1</v>
      </c>
      <c r="B3" s="25" t="str">
        <f>IF('Online Table'!B9="","",'Online Table'!B9)</f>
        <v/>
      </c>
      <c r="C3" s="32" t="str">
        <f>IF('Online Table'!E9="","",'Online Table'!E9)</f>
        <v/>
      </c>
      <c r="D3" s="95" t="str">
        <f>IF('Online Table'!F9="","",'Online Table'!F9)</f>
        <v/>
      </c>
    </row>
    <row r="4" ht="32.25" customHeight="1">
      <c r="A4" s="16" t="str">
        <f>IF('Online Table'!A10="","",'Online Table'!A10)</f>
        <v>Hope for the Hungry - South Summerville Baptist Church 3rd Wed 10-1</v>
      </c>
      <c r="B4" s="16" t="str">
        <f>IF('Online Table'!B10="","",'Online Table'!B10)</f>
        <v/>
      </c>
      <c r="C4" s="39" t="str">
        <f>IF('Online Table'!E10="","",'Online Table'!E10)</f>
        <v/>
      </c>
      <c r="D4" s="76" t="str">
        <f>IF('Online Table'!F10="","",'Online Table'!F10)</f>
        <v/>
      </c>
    </row>
    <row r="5" ht="30.0" customHeight="1">
      <c r="A5" s="25" t="str">
        <f>IF('Online Table'!A12="","",'Online Table'!A12)</f>
        <v>Fathers Hearts Cafe</v>
      </c>
      <c r="B5" s="25" t="str">
        <f>IF('Online Table'!B12="","",'Online Table'!B12)</f>
        <v>706-936-8119</v>
      </c>
      <c r="C5" s="32" t="str">
        <f>IF('Online Table'!E12="","",'Online Table'!E12)</f>
        <v/>
      </c>
      <c r="D5" s="95" t="str">
        <f>IF('Online Table'!F12="","",'Online Table'!F12)</f>
        <v>thefathersheartcafe@gmail.com</v>
      </c>
    </row>
    <row r="6" ht="30.0" customHeight="1">
      <c r="A6" s="25" t="str">
        <f>IF('Online Table'!A14="","",'Online Table'!A14)</f>
        <v>Dry Valley Baptist Church</v>
      </c>
      <c r="B6" s="25" t="str">
        <f>IF('Online Table'!B14="","",'Online Table'!B14)</f>
        <v>706-734-3510</v>
      </c>
      <c r="C6" s="32" t="str">
        <f>IF('Online Table'!E14="","",'Online Table'!E14)</f>
        <v>www.dryvalleybaptist.com</v>
      </c>
      <c r="D6" s="95" t="str">
        <f>IF('Online Table'!F14="","",'Online Table'!F14)</f>
        <v>www.office@dryvalleybaptist.com</v>
      </c>
    </row>
    <row r="7" ht="21.0" customHeight="1">
      <c r="A7" s="94" t="str">
        <f>IF('Online Table'!A15="","",'Online Table'!A15)</f>
        <v>Basic Need (Shelter)</v>
      </c>
      <c r="B7" s="49"/>
      <c r="C7" s="49"/>
      <c r="D7" s="50"/>
    </row>
    <row r="8" ht="30.0" customHeight="1">
      <c r="A8" s="16" t="str">
        <f>IF('Online Table'!A16="","",'Online Table'!A16)</f>
        <v>Good Neighbor Homeless Shelter -  Cartersville</v>
      </c>
      <c r="B8" s="16" t="str">
        <f>IF('Online Table'!B16="","",'Online Table'!B16)</f>
        <v>770-386-5349</v>
      </c>
      <c r="C8" s="39" t="str">
        <f>IF('Online Table'!E16="","",'Online Table'!E16)</f>
        <v>www.goodneighborshelter.org</v>
      </c>
      <c r="D8" s="76" t="str">
        <f>IF('Online Table'!F16="","",'Online Table'!F16)</f>
        <v>director@goodneighborshelter.org</v>
      </c>
    </row>
    <row r="9" ht="21.0" customHeight="1">
      <c r="A9" s="25" t="str">
        <f>IF('Online Table'!A17="","",'Online Table'!A17)</f>
        <v>The Davies Shelter (Men) -  Rome</v>
      </c>
      <c r="B9" s="25" t="str">
        <f>IF('Online Table'!B17="","",'Online Table'!B17)</f>
        <v>706-512-1152</v>
      </c>
      <c r="C9" s="32" t="str">
        <f>IF('Online Table'!E17="","",'Online Table'!E17)</f>
        <v>www.daviesshelter.com</v>
      </c>
      <c r="D9" s="95" t="str">
        <f>IF('Online Table'!F17="","",'Online Table'!F17)</f>
        <v>chaney@daviesshelter.com</v>
      </c>
    </row>
    <row r="10" ht="30.75" customHeight="1">
      <c r="A10" s="16" t="str">
        <f>IF('Online Table'!A18="","",'Online Table'!A18)</f>
        <v>The Ruth and Naomi House ( Women and Children) Rome </v>
      </c>
      <c r="B10" s="16" t="str">
        <f>IF('Online Table'!B18="","",'Online Table'!B18)</f>
        <v>706-802-6300</v>
      </c>
      <c r="C10" s="39" t="str">
        <f>IF('Online Table'!E18="","",'Online Table'!E18)</f>
        <v>www.daviesshelter.com</v>
      </c>
      <c r="D10" s="76" t="str">
        <f>IF('Online Table'!F18="","",'Online Table'!F18)</f>
        <v>daviesshelter@gmail.com</v>
      </c>
    </row>
    <row r="11" ht="21.0" customHeight="1">
      <c r="A11" s="25" t="str">
        <f>IF('Online Table'!A19="","",'Online Table'!A19)</f>
        <v>Providence Ministries  - Dalton</v>
      </c>
      <c r="B11" s="25" t="str">
        <f>IF('Online Table'!B19="","",'Online Table'!B19)</f>
        <v>706-275-0268</v>
      </c>
      <c r="C11" s="32" t="str">
        <f>IF('Online Table'!E19="","",'Online Table'!E19)</f>
        <v>https://www.providenceministriesinc.com/</v>
      </c>
      <c r="D11" s="95" t="str">
        <f>IF('Online Table'!F19="","",'Online Table'!F19)</f>
        <v/>
      </c>
    </row>
    <row r="12" ht="46.5" customHeight="1">
      <c r="A12" s="65" t="str">
        <f>IF('Online Table'!A20="","",'Online Table'!A20)</f>
        <v>Volunteers of America - Provide housing for individuals with substance use disorders and mental health</v>
      </c>
      <c r="B12" s="65" t="str">
        <f>IF('Online Table'!B20="","",'Online Table'!B20)</f>
        <v>706-857-1470</v>
      </c>
      <c r="C12" s="96" t="str">
        <f>IF('Online Table'!E20="","",'Online Table'!E20)</f>
        <v>www.voa.org</v>
      </c>
      <c r="D12" s="97" t="str">
        <f>IF('Online Table'!F20="","",'Online Table'!F20)</f>
        <v>kgregg@voase.org</v>
      </c>
    </row>
    <row r="13" ht="21.0" customHeight="1">
      <c r="A13" s="94" t="str">
        <f>IF('Online Table'!A22="","",'Online Table'!A22)</f>
        <v>Childrens Advocacy Services and Support</v>
      </c>
      <c r="B13" s="49"/>
      <c r="C13" s="49"/>
      <c r="D13" s="50"/>
    </row>
    <row r="14" ht="21.0" customHeight="1">
      <c r="A14" s="16" t="str">
        <f>IF('Online Table'!A23="","",'Online Table'!A23)</f>
        <v>Babies Can't Wait</v>
      </c>
      <c r="B14" s="16" t="str">
        <f>IF('Online Table'!B23="","",'Online Table'!B23)</f>
        <v>706-802-5072</v>
      </c>
      <c r="C14" s="39" t="str">
        <f>IF('Online Table'!E23="","",'Online Table'!E23)</f>
        <v>www.bcw-bibs.com</v>
      </c>
      <c r="D14" s="40" t="str">
        <f>IF('Online Table'!F23="","",'Online Table'!F23)</f>
        <v/>
      </c>
    </row>
    <row r="15" ht="30.0" customHeight="1">
      <c r="A15" s="25" t="str">
        <f>IF('Online Table'!A24="","",'Online Table'!A24)</f>
        <v>Department of Children Services</v>
      </c>
      <c r="B15" s="25" t="str">
        <f>IF('Online Table'!B24="","",'Online Table'!B24)</f>
        <v>706-857-0817</v>
      </c>
      <c r="C15" s="32" t="str">
        <f>IF('Online Table'!E24="","",'Online Table'!E24)</f>
        <v>www.dfcs.georgia.gov</v>
      </c>
      <c r="D15" s="95" t="str">
        <f>IF('Online Table'!F24="","",'Online Table'!F24)</f>
        <v>kimberly.ballardhumphrey@dhs.ga.gov</v>
      </c>
    </row>
    <row r="16" ht="21.0" customHeight="1">
      <c r="A16" s="16" t="str">
        <f>IF('Online Table'!A25="","",'Online Table'!A25)</f>
        <v>To Report child abuse or neglect</v>
      </c>
      <c r="B16" s="16" t="str">
        <f>IF('Online Table'!B25="","",'Online Table'!B25)</f>
        <v>855-422-5453</v>
      </c>
      <c r="C16" s="39" t="str">
        <f>IF('Online Table'!E25="","",'Online Table'!E25)</f>
        <v>www.dfcs.georgia.gov</v>
      </c>
      <c r="D16" s="40" t="str">
        <f>IF('Online Table'!F25="","",'Online Table'!F25)</f>
        <v/>
      </c>
    </row>
    <row r="17" ht="30.75" customHeight="1">
      <c r="A17" s="25" t="str">
        <f>IF('Online Table'!A26="","",'Online Table'!A26)</f>
        <v>Children's Advocacy Center - Forensic Interviews, Counseling, Advocacy</v>
      </c>
      <c r="B17" s="25" t="str">
        <f>IF('Online Table'!B26="","",'Online Table'!B26)</f>
        <v>706-866-8811</v>
      </c>
      <c r="C17" s="32" t="str">
        <f>IF('Online Table'!E26="","",'Online Table'!E26)</f>
        <v>https://www.caclmjc.com/</v>
      </c>
      <c r="D17" s="33" t="str">
        <f>IF('Online Table'!F26="","",'Online Table'!F26)</f>
        <v/>
      </c>
    </row>
    <row r="18" ht="30.0" customHeight="1">
      <c r="A18" s="16" t="str">
        <f>IF('Online Table'!A27="","",'Online Table'!A27)</f>
        <v>Three Circles (Teenage boys only)</v>
      </c>
      <c r="B18" s="16" t="str">
        <f>IF('Online Table'!B27="","",'Online Table'!B27)</f>
        <v>706-822-0166</v>
      </c>
      <c r="C18" s="39" t="str">
        <f>IF('Online Table'!E27="","",'Online Table'!E27)</f>
        <v>www.threecirclesfoundation.org</v>
      </c>
      <c r="D18" s="76" t="str">
        <f>IF('Online Table'!F27="","",'Online Table'!F27)</f>
        <v>info@threecirclesfoundation.org</v>
      </c>
    </row>
    <row r="19" ht="21.0" customHeight="1">
      <c r="A19" s="25" t="str">
        <f>IF('Online Table'!A29="","",'Online Table'!A29)</f>
        <v>McKinney Vento Grant</v>
      </c>
      <c r="B19" s="25" t="str">
        <f>IF('Online Table'!B29="","",'Online Table'!B29)</f>
        <v>706-859-3040</v>
      </c>
      <c r="C19" s="32" t="str">
        <f>IF('Online Table'!E29="","",'Online Table'!E29)</f>
        <v/>
      </c>
      <c r="D19" s="95" t="str">
        <f>IF('Online Table'!F29="","",'Online Table'!F29)</f>
        <v/>
      </c>
    </row>
    <row r="20" ht="21.0" customHeight="1">
      <c r="A20" s="94" t="str">
        <f>IF('Online Table'!A30="","",'Online Table'!A30)</f>
        <v>Childcare</v>
      </c>
      <c r="B20" s="49"/>
      <c r="C20" s="49"/>
      <c r="D20" s="50"/>
    </row>
    <row r="21" ht="30.0" customHeight="1">
      <c r="A21" s="16" t="str">
        <f>IF('Online Table'!A31="","",'Online Table'!A31)</f>
        <v>All About Me Learning Center</v>
      </c>
      <c r="B21" s="16" t="str">
        <f>IF('Online Table'!B31="","",'Online Table'!B31)</f>
        <v>706-808-0045</v>
      </c>
      <c r="C21" s="16" t="str">
        <f>IF('Online Table'!E31="","",'Online Table'!E31)</f>
        <v/>
      </c>
      <c r="D21" s="76" t="str">
        <f>IF('Online Table'!F31="","",'Online Table'!F31)</f>
        <v>www.allaboutme11@windstream.net</v>
      </c>
    </row>
    <row r="22" ht="21.0" customHeight="1">
      <c r="A22" s="25" t="str">
        <f>IF('Online Table'!A32="","",'Online Table'!A32)</f>
        <v>Simply Happy Play Place</v>
      </c>
      <c r="B22" s="25" t="str">
        <f>IF('Online Table'!B32="","",'Online Table'!B32)</f>
        <v>706-862-3133</v>
      </c>
      <c r="C22" s="25" t="str">
        <f>IF('Online Table'!E32="","",'Online Table'!E32)</f>
        <v/>
      </c>
      <c r="D22" s="33" t="str">
        <f>IF('Online Table'!F32="","",'Online Table'!F32)</f>
        <v/>
      </c>
    </row>
    <row r="23" ht="21.0" customHeight="1">
      <c r="A23" s="16" t="str">
        <f>IF('Online Table'!A33="","",'Online Table'!A33)</f>
        <v>Boys &amp; Girls Club of Chattooga County</v>
      </c>
      <c r="B23" s="16" t="str">
        <f>IF('Online Table'!B33="","",'Online Table'!B33)</f>
        <v>706-859-1080</v>
      </c>
      <c r="C23" s="39" t="str">
        <f>IF('Online Table'!E33="","",'Online Table'!E33)</f>
        <v>www.afterschoolga.org</v>
      </c>
      <c r="D23" s="76" t="str">
        <f>IF('Online Table'!F33="","",'Online Table'!F33)</f>
        <v>www.bgcgmw.org</v>
      </c>
    </row>
    <row r="24" ht="21.0" customHeight="1">
      <c r="A24" s="25" t="str">
        <f>IF('Online Table'!A34="","",'Online Table'!A34)</f>
        <v>Academy for Little People</v>
      </c>
      <c r="B24" s="25" t="str">
        <f>IF('Online Table'!B34="","",'Online Table'!B34)</f>
        <v>706-734-3022</v>
      </c>
      <c r="C24" s="32" t="str">
        <f>IF('Online Table'!E34="","",'Online Table'!E34)</f>
        <v>www.academyforlittlepeople.net</v>
      </c>
      <c r="D24" s="95" t="str">
        <f>IF('Online Table'!F34="","",'Online Table'!F34)</f>
        <v>armour@catt.com</v>
      </c>
    </row>
    <row r="25" ht="21.0" customHeight="1">
      <c r="A25" s="16" t="str">
        <f>IF('Online Table'!A36="","",'Online Table'!A36)</f>
        <v>Avery's WeeCare</v>
      </c>
      <c r="B25" s="16" t="str">
        <f>IF('Online Table'!B36="","",'Online Table'!B36)</f>
        <v>706-523-9626</v>
      </c>
      <c r="C25" s="39" t="str">
        <f>IF('Online Table'!E36="","",'Online Table'!E36)</f>
        <v>www.upwards.com</v>
      </c>
      <c r="D25" s="40" t="str">
        <f>IF('Online Table'!F36="","",'Online Table'!F36)</f>
        <v/>
      </c>
    </row>
    <row r="26" ht="21.0" customHeight="1">
      <c r="A26" s="94" t="str">
        <f>IF('Online Table'!A37="","",'Online Table'!A37)</f>
        <v>Dental</v>
      </c>
      <c r="B26" s="49"/>
      <c r="C26" s="49"/>
      <c r="D26" s="50"/>
    </row>
    <row r="27" ht="30.0" customHeight="1">
      <c r="A27" s="16" t="str">
        <f>IF('Online Table'!A38="","",'Online Table'!A38)</f>
        <v>Georgia Family Dental &amp; Aesthetics</v>
      </c>
      <c r="B27" s="16" t="str">
        <f>IF('Online Table'!B38="","",'Online Table'!B38)</f>
        <v>706-452-5940</v>
      </c>
      <c r="C27" s="39" t="str">
        <f>IF('Online Table'!E38="","",'Online Table'!E38)</f>
        <v>www.gafamilydental.com</v>
      </c>
      <c r="D27" s="76" t="str">
        <f>IF('Online Table'!F38="","",'Online Table'!F38)</f>
        <v>summerville@gafamilydental.com</v>
      </c>
    </row>
    <row r="28" ht="36.75" customHeight="1">
      <c r="A28" s="25" t="str">
        <f>IF('Online Table'!A39="","",'Online Table'!A39)</f>
        <v>Compton Family Dentistry</v>
      </c>
      <c r="B28" s="25" t="str">
        <f>IF('Online Table'!B39="","",'Online Table'!B39)</f>
        <v>706-857-4850</v>
      </c>
      <c r="C28" s="32" t="str">
        <f>IF('Online Table'!E39="","",'Online Table'!E39)</f>
        <v>www.comptonfamilydentistryga.com</v>
      </c>
      <c r="D28" s="33" t="str">
        <f>IF('Online Table'!F39="","",'Online Table'!F39)</f>
        <v/>
      </c>
    </row>
    <row r="29" ht="36.75" customHeight="1">
      <c r="A29" s="16" t="str">
        <f>IF('Online Table'!#REF!="","",'Online Table'!#REF!)</f>
        <v>#ERROR!</v>
      </c>
      <c r="B29" s="16" t="str">
        <f>IF('Online Table'!#REF!="","",'Online Table'!#REF!)</f>
        <v>#ERROR!</v>
      </c>
      <c r="C29" s="39" t="str">
        <f>IF('Online Table'!#REF!="","",'Online Table'!#REF!)</f>
        <v>#ERROR!</v>
      </c>
      <c r="D29" s="76" t="str">
        <f>IF('Online Table'!#REF!="","",'Online Table'!#REF!)</f>
        <v>#ERROR!</v>
      </c>
    </row>
    <row r="30" ht="21.0" customHeight="1">
      <c r="A30" s="51" t="str">
        <f>IF('Online Table'!A40="","",'Online Table'!A40)</f>
        <v>Faul Abigail B DDS</v>
      </c>
      <c r="B30" s="51" t="str">
        <f>IF('Online Table'!B40="","",'Online Table'!B40)</f>
        <v>706-857-2323</v>
      </c>
      <c r="C30" s="51" t="str">
        <f>IF('Online Table'!E40="","",'Online Table'!E40)</f>
        <v/>
      </c>
      <c r="D30" s="98" t="str">
        <f>IF('Online Table'!F40="","",'Online Table'!F40)</f>
        <v/>
      </c>
    </row>
    <row r="31" ht="21.0" customHeight="1">
      <c r="A31" s="94" t="str">
        <f>IF('Online Table'!A41="","",'Online Table'!A41)</f>
        <v>Domestic Violence Advocacy</v>
      </c>
      <c r="B31" s="49"/>
      <c r="C31" s="49"/>
      <c r="D31" s="50"/>
    </row>
    <row r="32" ht="36.75" customHeight="1">
      <c r="A32" s="16" t="str">
        <f>IF('Online Table'!A42="","",'Online Table'!A42)</f>
        <v>Domestic Violence Hotline</v>
      </c>
      <c r="B32" s="16" t="str">
        <f>IF('Online Table'!B42="","",'Online Table'!B42)</f>
        <v>1-800-799-7233</v>
      </c>
      <c r="C32" s="39" t="str">
        <f>IF('Online Table'!E42="","",'Online Table'!E42)</f>
        <v>www.thehotline.org</v>
      </c>
      <c r="D32" s="40" t="str">
        <f>IF('Online Table'!F42="","",'Online Table'!F42)</f>
        <v/>
      </c>
    </row>
    <row r="33" ht="30.75" customHeight="1">
      <c r="A33" s="25" t="str">
        <f>IF('Online Table'!A43="","",'Online Table'!A43)</f>
        <v>Georgia Domestic Violence 24- Hour Statewide Hotline</v>
      </c>
      <c r="B33" s="25" t="str">
        <f>IF('Online Table'!B43="","",'Online Table'!B43)</f>
        <v>1-800-334-2836</v>
      </c>
      <c r="C33" s="32" t="str">
        <f>IF('Online Table'!E43="","",'Online Table'!E43)</f>
        <v/>
      </c>
      <c r="D33" s="33" t="str">
        <f>IF('Online Table'!F43="","",'Online Table'!F43)</f>
        <v/>
      </c>
    </row>
    <row r="34" ht="21.0" customHeight="1">
      <c r="A34" s="16" t="str">
        <f>IF('Online Table'!A44="","",'Online Table'!A44)</f>
        <v>Family Crisis Center ( Pet shelter option)</v>
      </c>
      <c r="B34" s="16" t="str">
        <f>IF('Online Table'!B44="","",'Online Table'!B44)</f>
        <v>706-375-7630</v>
      </c>
      <c r="C34" s="39" t="str">
        <f>IF('Online Table'!E44="","",'Online Table'!E44)</f>
        <v/>
      </c>
      <c r="D34" s="76" t="str">
        <f>IF('Online Table'!F44="","",'Online Table'!F44)</f>
        <v>info@fccwdcc.org</v>
      </c>
    </row>
    <row r="35" ht="62.25" customHeight="1">
      <c r="A35" s="63" t="str">
        <f>IF('Online Table'!A45="","",'Online Table'!A45)</f>
        <v>Heart's Cry (Kristie Winston)Awareness program serving women who come out of sex trafficking/prostitution/ and/or sexual childhood trauma. Relocation services for sex trafficking</v>
      </c>
      <c r="B35" s="25" t="str">
        <f>IF('Online Table'!B45="","",'Online Table'!B45)</f>
        <v>423-505-5878</v>
      </c>
      <c r="C35" s="25" t="str">
        <f>IF('Online Table'!E45="","",'Online Table'!E45)</f>
        <v/>
      </c>
      <c r="D35" s="95" t="str">
        <f>IF('Online Table'!F45="","",'Online Table'!F45)</f>
        <v>heartscry4her@gmail.com</v>
      </c>
    </row>
    <row r="36" ht="30.75" customHeight="1">
      <c r="A36" s="64" t="str">
        <f>IF('Online Table'!A46="","",'Online Table'!A46)</f>
        <v>Victims Assistance  - Serves victims of exploatation trafficking by Childrens Advocacy Centers of Georgia</v>
      </c>
      <c r="B36" s="16" t="str">
        <f>IF('Online Table'!B46="","",'Online Table'!B46)</f>
        <v>1-866-363-4842</v>
      </c>
      <c r="C36" s="39" t="str">
        <f>IF('Online Table'!E46="","",'Online Table'!E46)</f>
        <v/>
      </c>
      <c r="D36" s="40" t="str">
        <f>IF('Online Table'!F46="","",'Online Table'!F46)</f>
        <v/>
      </c>
    </row>
    <row r="37" ht="21.0" customHeight="1">
      <c r="A37" s="25" t="str">
        <f>IF('Online Table'!A47="","",'Online Table'!A47)</f>
        <v>Suicide Prevention Hotline </v>
      </c>
      <c r="B37" s="25">
        <f>IF('Online Table'!B47="","",'Online Table'!B47)</f>
        <v>988</v>
      </c>
      <c r="C37" s="32" t="str">
        <f>IF('Online Table'!E47="","",'Online Table'!E47)</f>
        <v>https://988lifeline.org/</v>
      </c>
      <c r="D37" s="33" t="str">
        <f>IF('Online Table'!F47="","",'Online Table'!F47)</f>
        <v/>
      </c>
    </row>
    <row r="38" ht="36.75" customHeight="1">
      <c r="A38" s="16" t="str">
        <f>IF('Online Table'!A48="","",'Online Table'!A48)</f>
        <v>Georgia Crisis &amp; Access Line (GCAL)</v>
      </c>
      <c r="B38" s="16" t="str">
        <f>IF('Online Table'!B48="","",'Online Table'!B48)</f>
        <v>1-800-715-4225</v>
      </c>
      <c r="C38" s="39" t="str">
        <f>IF('Online Table'!E48="","",'Online Table'!E48)</f>
        <v/>
      </c>
      <c r="D38" s="99" t="str">
        <f>IF('Online Table'!F48="","",'Online Table'!F48)</f>
        <v/>
      </c>
    </row>
    <row r="39" ht="21.0" customHeight="1">
      <c r="A39" s="25" t="str">
        <f>IF('Online Table'!A49="","",'Online Table'!A49)</f>
        <v>Emergency or 911 (911)</v>
      </c>
      <c r="B39" s="25">
        <f>IF('Online Table'!B49="","",'Online Table'!B49)</f>
        <v>911</v>
      </c>
      <c r="C39" s="25" t="str">
        <f>IF('Online Table'!E49="","",'Online Table'!E49)</f>
        <v/>
      </c>
      <c r="D39" s="33" t="str">
        <f>IF('Online Table'!F49="","",'Online Table'!F49)</f>
        <v/>
      </c>
    </row>
    <row r="40" ht="21.0" customHeight="1">
      <c r="A40" s="16" t="str">
        <f>IF('Online Table'!A50="","",'Online Table'!A50)</f>
        <v>Domestic Shelter Resources</v>
      </c>
      <c r="B40" s="16" t="str">
        <f>IF('Online Table'!B50="","",'Online Table'!B50)</f>
        <v/>
      </c>
      <c r="C40" s="39" t="str">
        <f>IF('Online Table'!E50="","",'Online Table'!E50)</f>
        <v>www.domesticshelters.org</v>
      </c>
      <c r="D40" s="40" t="str">
        <f>IF('Online Table'!F50="","",'Online Table'!F50)</f>
        <v/>
      </c>
    </row>
    <row r="41" ht="21.0" customHeight="1">
      <c r="A41" s="25" t="str">
        <f>IF('Online Table'!A51="","",'Online Table'!A51)</f>
        <v>Our House - Cedartown</v>
      </c>
      <c r="B41" s="25" t="str">
        <f>IF('Online Table'!B51="","",'Online Table'!B51)</f>
        <v>770-749-9330</v>
      </c>
      <c r="C41" s="25" t="str">
        <f>IF('Online Table'!E51="","",'Online Table'!E51)</f>
        <v/>
      </c>
      <c r="D41" s="95" t="str">
        <f>IF('Online Table'!F51="","",'Online Table'!F51)</f>
        <v>plkwomen@bellsouth.net</v>
      </c>
    </row>
    <row r="42" ht="30.0" customHeight="1">
      <c r="A42" s="16" t="str">
        <f>IF('Online Table'!A52="","",'Online Table'!A52)</f>
        <v>Hospitality House - Rome</v>
      </c>
      <c r="B42" s="16" t="str">
        <f>IF('Online Table'!B52="","",'Online Table'!B52)</f>
        <v>706-235-4673</v>
      </c>
      <c r="C42" s="39" t="str">
        <f>IF('Online Table'!E52="","",'Online Table'!E52)</f>
        <v>https://www.hospitalityhouseforwomen.org/</v>
      </c>
      <c r="D42" s="76" t="str">
        <f>IF('Online Table'!F52="","",'Online Table'!F52)</f>
        <v/>
      </c>
    </row>
    <row r="43" ht="21.0" customHeight="1">
      <c r="A43" s="25" t="str">
        <f>IF('Online Table'!A53="","",'Online Table'!A53)</f>
        <v>Providence Ministries  - Dalton</v>
      </c>
      <c r="B43" s="25" t="str">
        <f>IF('Online Table'!B53="","",'Online Table'!B53)</f>
        <v>706-275-0268</v>
      </c>
      <c r="C43" s="32" t="str">
        <f>IF('Online Table'!E53="","",'Online Table'!E53)</f>
        <v>https://www.providenceministriesinc.com/</v>
      </c>
      <c r="D43" s="95" t="str">
        <f>IF('Online Table'!F53="","",'Online Table'!F53)</f>
        <v/>
      </c>
    </row>
    <row r="44" ht="21.0" customHeight="1">
      <c r="A44" s="65" t="str">
        <f>IF('Online Table'!A54="","",'Online Table'!A54)</f>
        <v>Sheriffs Office</v>
      </c>
      <c r="B44" s="65" t="str">
        <f>IF('Online Table'!B54="","",'Online Table'!B54)</f>
        <v>706-857-3411</v>
      </c>
      <c r="C44" s="96" t="str">
        <f>IF('Online Table'!E54="","",'Online Table'!E54)</f>
        <v>www.chattoogasheriff.com</v>
      </c>
      <c r="D44" s="44" t="str">
        <f>IF('Online Table'!F54="","",'Online Table'!F54)</f>
        <v/>
      </c>
    </row>
    <row r="45" ht="21.0" customHeight="1">
      <c r="A45" s="94" t="str">
        <f>IF('Online Table'!A55="","",'Online Table'!A55)</f>
        <v>Disability/Elderly Service Support</v>
      </c>
      <c r="B45" s="49"/>
      <c r="C45" s="49"/>
      <c r="D45" s="50"/>
    </row>
    <row r="46" ht="21.0" customHeight="1">
      <c r="A46" s="16" t="str">
        <f>IF('Online Table'!A56="","",'Online Table'!A56)</f>
        <v>Services for hearing loss.</v>
      </c>
      <c r="B46" s="16" t="str">
        <f>IF('Online Table'!B56="","",'Online Table'!B56)</f>
        <v>888-297-9461</v>
      </c>
      <c r="C46" s="16" t="str">
        <f>IF('Online Table'!E56="","",'Online Table'!E56)</f>
        <v/>
      </c>
      <c r="D46" s="40" t="str">
        <f>IF('Online Table'!F56="","",'Online Table'!F56)</f>
        <v/>
      </c>
    </row>
    <row r="47" ht="21.0" customHeight="1">
      <c r="A47" s="25" t="str">
        <f>IF('Online Table'!A57="","",'Online Table'!A57)</f>
        <v>Covid 19 Hotline</v>
      </c>
      <c r="B47" s="25" t="str">
        <f>IF('Online Table'!B57="","",'Online Table'!B57)</f>
        <v>844-442-2681</v>
      </c>
      <c r="C47" s="32" t="str">
        <f>IF('Online Table'!E57="","",'Online Table'!E57)</f>
        <v>www.dph.georgia.gov</v>
      </c>
      <c r="D47" s="33" t="str">
        <f>IF('Online Table'!F57="","",'Online Table'!F57)</f>
        <v/>
      </c>
    </row>
    <row r="48" ht="21.0" customHeight="1">
      <c r="A48" s="16" t="str">
        <f>IF('Online Table'!A58="","",'Online Table'!A58)</f>
        <v>Georgia Vocational Rehabilition Services</v>
      </c>
      <c r="B48" s="16" t="str">
        <f>IF('Online Table'!B58="","",'Online Table'!B58)</f>
        <v>706-638-5536</v>
      </c>
      <c r="C48" s="39" t="str">
        <f>IF('Online Table'!E58="","",'Online Table'!E58)</f>
        <v>www.gvs.georgia.gov</v>
      </c>
      <c r="D48" s="40" t="str">
        <f>IF('Online Table'!F58="","",'Online Table'!F58)</f>
        <v/>
      </c>
    </row>
    <row r="49" ht="21.0" customHeight="1">
      <c r="A49" s="25" t="str">
        <f>IF('Online Table'!A59="","",'Online Table'!A59)</f>
        <v>Meals on Wheels</v>
      </c>
      <c r="B49" s="25" t="str">
        <f>IF('Online Table'!B59="","",'Online Table'!B59)</f>
        <v>706-657-7434</v>
      </c>
      <c r="C49" s="32" t="str">
        <f>IF('Online Table'!E59="","",'Online Table'!E59)</f>
        <v>www.muchmorethanameal.org</v>
      </c>
      <c r="D49" s="33" t="str">
        <f>IF('Online Table'!F59="","",'Online Table'!F59)</f>
        <v/>
      </c>
    </row>
    <row r="50" ht="21.0" customHeight="1">
      <c r="A50" s="16" t="str">
        <f>IF('Online Table'!A60="","",'Online Table'!A60)</f>
        <v>Legacy Link</v>
      </c>
      <c r="B50" s="16" t="str">
        <f>IF('Online Table'!B60="","",'Online Table'!B60)</f>
        <v>770-538-2650</v>
      </c>
      <c r="C50" s="39" t="str">
        <f>IF('Online Table'!E60="","",'Online Table'!E60)</f>
        <v>www.legacylink.org</v>
      </c>
      <c r="D50" s="40" t="str">
        <f>IF('Online Table'!F60="","",'Online Table'!F60)</f>
        <v/>
      </c>
    </row>
    <row r="51" ht="21.0" customHeight="1">
      <c r="A51" s="25" t="str">
        <f>IF('Online Table'!A61="","",'Online Table'!A61)</f>
        <v>Alzheimer's Association - 2nd Tues at 2 at Summerville First United Methodist Church</v>
      </c>
      <c r="B51" s="25" t="str">
        <f>IF('Online Table'!B61="","",'Online Table'!B61)</f>
        <v>706-275-0819</v>
      </c>
      <c r="C51" s="32" t="str">
        <f>IF('Online Table'!E61="","",'Online Table'!E61)</f>
        <v>www.alz.org</v>
      </c>
      <c r="D51" s="33" t="str">
        <f>IF('Online Table'!F61="","",'Online Table'!F61)</f>
        <v/>
      </c>
    </row>
    <row r="52" ht="21.0" customHeight="1">
      <c r="A52" s="16" t="str">
        <f>IF('Online Table'!A62="","",'Online Table'!A62)</f>
        <v>Georgia Aging and Disability Network</v>
      </c>
      <c r="B52" s="16" t="str">
        <f>IF('Online Table'!B62="","",'Online Table'!B62)</f>
        <v>866-552-4464</v>
      </c>
      <c r="C52" s="39" t="str">
        <f>IF('Online Table'!E62="","",'Online Table'!E62)</f>
        <v>www.georgiaadrc.com</v>
      </c>
      <c r="D52" s="76" t="str">
        <f>IF('Online Table'!F62="","",'Online Table'!F62)</f>
        <v/>
      </c>
    </row>
    <row r="53" ht="28.5" customHeight="1">
      <c r="A53" s="25" t="str">
        <f>IF('Online Table'!A63="","",'Online Table'!A63)</f>
        <v>Georgia Cares (Medicare Help)</v>
      </c>
      <c r="B53" s="25" t="str">
        <f>IF('Online Table'!B63="","",'Online Table'!B63)</f>
        <v>866-552-4464 #4</v>
      </c>
      <c r="C53" s="32" t="str">
        <f>IF('Online Table'!E63="","",'Online Table'!E63)</f>
        <v>www.aging.georgia.gov</v>
      </c>
      <c r="D53" s="33" t="str">
        <f>IF('Online Table'!F63="","",'Online Table'!F63)</f>
        <v/>
      </c>
    </row>
    <row r="54" ht="21.0" customHeight="1">
      <c r="A54" s="16" t="str">
        <f>IF('Online Table'!A64="","",'Online Table'!A64)</f>
        <v>NWGA Center for Independent Living (*)</v>
      </c>
      <c r="B54" s="16" t="str">
        <f>IF('Online Table'!B64="","",'Online Table'!B64)</f>
        <v>706-314-0008</v>
      </c>
      <c r="C54" s="39" t="str">
        <f>IF('Online Table'!E64="","",'Online Table'!E64)</f>
        <v>www.nwgacil.org</v>
      </c>
      <c r="D54" s="76" t="str">
        <f>IF('Online Table'!F64="","",'Online Table'!F64)</f>
        <v>info@nwgacil.org</v>
      </c>
    </row>
    <row r="55" ht="21.0" customHeight="1">
      <c r="A55" s="25" t="str">
        <f>IF('Online Table'!A65="","",'Online Table'!A65)</f>
        <v>NWGA Area Agency on Aging (*)</v>
      </c>
      <c r="B55" s="25" t="str">
        <f>IF('Online Table'!B65="","",'Online Table'!B65)</f>
        <v>800-759-2963</v>
      </c>
      <c r="C55" s="32" t="str">
        <f>IF('Online Table'!E65="","",'Online Table'!E65)</f>
        <v>www.aging.georgia.gov</v>
      </c>
      <c r="D55" s="33" t="str">
        <f>IF('Online Table'!F65="","",'Online Table'!F65)</f>
        <v/>
      </c>
    </row>
    <row r="56" ht="21.0" customHeight="1">
      <c r="A56" s="65" t="str">
        <f>IF('Online Table'!A66="","",'Online Table'!A66)</f>
        <v>Adult Protective Services  Option #3 (*)</v>
      </c>
      <c r="B56" s="65" t="str">
        <f>IF('Online Table'!B66="","",'Online Table'!B66)</f>
        <v>866-552-4464</v>
      </c>
      <c r="C56" s="96" t="str">
        <f>IF('Online Table'!E66="","",'Online Table'!E66)</f>
        <v>www.aging.georgia.gov</v>
      </c>
      <c r="D56" s="44" t="str">
        <f>IF('Online Table'!F66="","",'Online Table'!F66)</f>
        <v/>
      </c>
    </row>
    <row r="57" ht="21.0" customHeight="1">
      <c r="A57" s="94" t="str">
        <f>IF('Online Table'!A67="","",'Online Table'!A67)</f>
        <v>Education </v>
      </c>
      <c r="B57" s="49"/>
      <c r="C57" s="49"/>
      <c r="D57" s="50"/>
    </row>
    <row r="58" ht="21.0" customHeight="1">
      <c r="A58" s="16" t="str">
        <f>IF('Online Table'!A68="","",'Online Table'!A68)</f>
        <v>Vocational Rehabilition</v>
      </c>
      <c r="B58" s="16" t="str">
        <f>IF('Online Table'!B68="","",'Online Table'!B68)</f>
        <v>706-638-5536</v>
      </c>
      <c r="C58" s="16" t="str">
        <f>IF('Online Table'!E68="","",'Online Table'!E68)</f>
        <v/>
      </c>
      <c r="D58" s="40" t="str">
        <f>IF('Online Table'!F68="","",'Online Table'!F68)</f>
        <v/>
      </c>
    </row>
    <row r="59" ht="46.5" customHeight="1">
      <c r="A59" s="25" t="str">
        <f>IF('Online Table'!A69="","",'Online Table'!A69)</f>
        <v>McKinney Vento Federal Grant( Federal grant that ensures homeless children and youth have equal access to all services.</v>
      </c>
      <c r="B59" s="25" t="str">
        <f>IF('Online Table'!B69="","",'Online Table'!B69)</f>
        <v>706-859-3040</v>
      </c>
      <c r="C59" s="32" t="str">
        <f>IF('Online Table'!E69="","",'Online Table'!E69)</f>
        <v>www.chattooga.k12.ga.us</v>
      </c>
      <c r="D59" s="95" t="str">
        <f>IF('Online Table'!F69="","",'Online Table'!F69)</f>
        <v>mfloyd@chattooga.k12.ga.us</v>
      </c>
    </row>
    <row r="60" ht="21.0" customHeight="1">
      <c r="A60" s="16" t="str">
        <f>IF('Online Table'!A70="","",'Online Table'!A70)</f>
        <v>Chattooga County Pre-K </v>
      </c>
      <c r="B60" s="16" t="str">
        <f>IF('Online Table'!B70="","",'Online Table'!B70)</f>
        <v>706-857-3490</v>
      </c>
      <c r="C60" s="39" t="str">
        <f>IF('Online Table'!E70="","",'Online Table'!E70)</f>
        <v>www.chattooga.k12.ga.us</v>
      </c>
      <c r="D60" s="40" t="str">
        <f>IF('Online Table'!F70="","",'Online Table'!F70)</f>
        <v/>
      </c>
    </row>
    <row r="61" ht="30.75" customHeight="1">
      <c r="A61" s="25" t="str">
        <f>IF('Online Table'!A71="","",'Online Table'!A71)</f>
        <v>Chattooga County Headstart &amp; Early Headstart (Serving 0-4)</v>
      </c>
      <c r="B61" s="25" t="str">
        <f>IF('Online Table'!B71="","",'Online Table'!B71)</f>
        <v>706-857-1651</v>
      </c>
      <c r="C61" s="32" t="str">
        <f>IF('Online Table'!E71="","",'Online Table'!E71)</f>
        <v>https://www.fragahs.com/</v>
      </c>
      <c r="D61" s="33" t="str">
        <f>IF('Online Table'!F71="","",'Online Table'!F71)</f>
        <v/>
      </c>
    </row>
    <row r="62" ht="21.0" customHeight="1">
      <c r="A62" s="16" t="str">
        <f>IF('Online Table'!A72="","",'Online Table'!A72)</f>
        <v>Chattooga Board of Ed.</v>
      </c>
      <c r="B62" s="16" t="str">
        <f>IF('Online Table'!B72="","",'Online Table'!B72)</f>
        <v>706-857-3447</v>
      </c>
      <c r="C62" s="39" t="str">
        <f>IF('Online Table'!E72="","",'Online Table'!E72)</f>
        <v>www.chattooga.k12.ga.us</v>
      </c>
      <c r="D62" s="40" t="str">
        <f>IF('Online Table'!F72="","",'Online Table'!F72)</f>
        <v/>
      </c>
    </row>
    <row r="63" ht="21.0" customHeight="1">
      <c r="A63" s="25" t="str">
        <f>IF('Online Table'!A73="","",'Online Table'!A73)</f>
        <v>Trion Board of Ed.</v>
      </c>
      <c r="B63" s="25" t="str">
        <f>IF('Online Table'!B73="","",'Online Table'!B73)</f>
        <v>706-734-2363</v>
      </c>
      <c r="C63" s="32" t="str">
        <f>IF('Online Table'!E73="","",'Online Table'!E73)</f>
        <v>www.trionschools.org</v>
      </c>
      <c r="D63" s="33" t="str">
        <f>IF('Online Table'!F73="","",'Online Table'!F73)</f>
        <v/>
      </c>
    </row>
    <row r="64" ht="21.0" customHeight="1">
      <c r="A64" s="16" t="str">
        <f>IF('Online Table'!A74="","",'Online Table'!A74)</f>
        <v>Lyerly Elementary</v>
      </c>
      <c r="B64" s="16" t="str">
        <f>IF('Online Table'!B74="","",'Online Table'!B74)</f>
        <v>706-895-3323</v>
      </c>
      <c r="C64" s="39" t="str">
        <f>IF('Online Table'!E74="","",'Online Table'!E74)</f>
        <v>www.chattooga.k12.ga.us</v>
      </c>
      <c r="D64" s="40" t="str">
        <f>IF('Online Table'!F74="","",'Online Table'!F74)</f>
        <v/>
      </c>
    </row>
    <row r="65" ht="21.0" customHeight="1">
      <c r="A65" s="25" t="str">
        <f>IF('Online Table'!A75="","",'Online Table'!A75)</f>
        <v>Menlo School</v>
      </c>
      <c r="B65" s="25" t="str">
        <f>IF('Online Table'!B75="","",'Online Table'!B75)</f>
        <v>706-862-2323</v>
      </c>
      <c r="C65" s="32" t="str">
        <f>IF('Online Table'!E75="","",'Online Table'!E75)</f>
        <v>www.chattooga.k12.ga.us</v>
      </c>
      <c r="D65" s="33" t="str">
        <f>IF('Online Table'!F75="","",'Online Table'!F75)</f>
        <v/>
      </c>
    </row>
    <row r="66" ht="21.0" customHeight="1">
      <c r="A66" s="16" t="str">
        <f>IF('Online Table'!A76="","",'Online Table'!A76)</f>
        <v>Summerville Middle </v>
      </c>
      <c r="B66" s="16" t="str">
        <f>IF('Online Table'!B76="","",'Online Table'!B76)</f>
        <v>706-857-2444</v>
      </c>
      <c r="C66" s="39" t="str">
        <f>IF('Online Table'!E76="","",'Online Table'!E76)</f>
        <v>www.chattooga.k12.ga.us</v>
      </c>
      <c r="D66" s="40" t="str">
        <f>IF('Online Table'!F76="","",'Online Table'!F76)</f>
        <v/>
      </c>
    </row>
    <row r="67" ht="21.0" customHeight="1">
      <c r="A67" s="25" t="str">
        <f>IF('Online Table'!A77="","",'Online Table'!A77)</f>
        <v>Chattooga High School</v>
      </c>
      <c r="B67" s="25" t="str">
        <f>IF('Online Table'!B77="","",'Online Table'!B77)</f>
        <v>706-857-2402</v>
      </c>
      <c r="C67" s="32" t="str">
        <f>IF('Online Table'!E77="","",'Online Table'!E77)</f>
        <v>www.chattooga.k12.ga.us</v>
      </c>
      <c r="D67" s="33" t="str">
        <f>IF('Online Table'!F77="","",'Online Table'!F77)</f>
        <v/>
      </c>
    </row>
    <row r="68" ht="21.0" customHeight="1">
      <c r="A68" s="16" t="str">
        <f>IF('Online Table'!A78="","",'Online Table'!A78)</f>
        <v>Trion High School</v>
      </c>
      <c r="B68" s="16" t="str">
        <f>IF('Online Table'!B78="","",'Online Table'!B78)</f>
        <v>706-734-7316</v>
      </c>
      <c r="C68" s="39" t="str">
        <f>IF('Online Table'!E78="","",'Online Table'!E78)</f>
        <v>www.trionschools.org</v>
      </c>
      <c r="D68" s="40" t="str">
        <f>IF('Online Table'!F78="","",'Online Table'!F78)</f>
        <v/>
      </c>
    </row>
    <row r="69" ht="21.0" customHeight="1">
      <c r="A69" s="25" t="str">
        <f>IF('Online Table'!A79="","",'Online Table'!A79)</f>
        <v>Mountain Charter Ed.</v>
      </c>
      <c r="B69" s="25" t="str">
        <f>IF('Online Table'!B79="","",'Online Table'!B79)</f>
        <v>706-229-4444</v>
      </c>
      <c r="C69" s="32" t="str">
        <f>IF('Online Table'!E79="","",'Online Table'!E79)</f>
        <v>www.mymec.org/campuses/chattooga</v>
      </c>
      <c r="D69" s="33" t="str">
        <f>IF('Online Table'!F79="","",'Online Table'!F79)</f>
        <v/>
      </c>
    </row>
    <row r="70" ht="21.0" customHeight="1">
      <c r="A70" s="16" t="str">
        <f>IF('Online Table'!A80="","",'Online Table'!A80)</f>
        <v>Summerville Montessori </v>
      </c>
      <c r="B70" s="16" t="str">
        <f>IF('Online Table'!B80="","",'Online Table'!B80)</f>
        <v>706-859-7961</v>
      </c>
      <c r="C70" s="16" t="str">
        <f>IF('Online Table'!E80="","",'Online Table'!E80)</f>
        <v/>
      </c>
      <c r="D70" s="40" t="str">
        <f>IF('Online Table'!F80="","",'Online Table'!F80)</f>
        <v/>
      </c>
    </row>
    <row r="71" ht="15.75" customHeight="1">
      <c r="A71" s="25" t="str">
        <f>IF('Online Table'!A81="","",'Online Table'!A81)</f>
        <v>Chattooga County Library has internet access, computers and individuals that can guide you</v>
      </c>
      <c r="B71" s="25" t="str">
        <f>IF('Online Table'!B81="","",'Online Table'!B81)</f>
        <v>706-857-2553</v>
      </c>
      <c r="C71" s="32" t="str">
        <f>IF('Online Table'!E81="","",'Online Table'!E81)</f>
        <v>www.shrls.org</v>
      </c>
      <c r="D71" s="33" t="str">
        <f>IF('Online Table'!F81="","",'Online Table'!F81)</f>
        <v/>
      </c>
    </row>
    <row r="72" ht="21.0" customHeight="1">
      <c r="A72" s="16" t="str">
        <f>IF('Online Table'!A82="","",'Online Table'!A82)</f>
        <v>Homeschool Education Resources</v>
      </c>
      <c r="B72" s="16" t="str">
        <f>IF('Online Table'!B82="","",'Online Table'!B82)</f>
        <v>706-857-3447</v>
      </c>
      <c r="C72" s="39" t="str">
        <f>IF('Online Table'!E82="","",'Online Table'!E82)</f>
        <v>www.chattooga.k12.ga.us</v>
      </c>
      <c r="D72" s="40" t="str">
        <f>IF('Online Table'!F82="","",'Online Table'!F82)</f>
        <v/>
      </c>
    </row>
    <row r="73" ht="21.0" customHeight="1">
      <c r="A73" s="25" t="str">
        <f>IF('Online Table'!A83="","",'Online Table'!A83)</f>
        <v>Trion Library</v>
      </c>
      <c r="B73" s="25" t="str">
        <f>IF('Online Table'!B83="","",'Online Table'!B83)</f>
        <v>706-734-7594</v>
      </c>
      <c r="C73" s="32" t="str">
        <f>IF('Online Table'!E83="","",'Online Table'!E83)</f>
        <v>www.shrls.org</v>
      </c>
      <c r="D73" s="33" t="str">
        <f>IF('Online Table'!F83="","",'Online Table'!F83)</f>
        <v/>
      </c>
    </row>
    <row r="74" ht="21.0" customHeight="1">
      <c r="A74" s="94" t="str">
        <f>IF('Online Table'!A84="","",'Online Table'!A84)</f>
        <v>Educational Services</v>
      </c>
      <c r="B74" s="49"/>
      <c r="C74" s="49"/>
      <c r="D74" s="50"/>
    </row>
    <row r="75" ht="21.0" customHeight="1">
      <c r="A75" s="16" t="str">
        <f>IF('Online Table'!A85="","",'Online Table'!A85)</f>
        <v>North Georgia Community Action, Inc.</v>
      </c>
      <c r="B75" s="16" t="str">
        <f>IF('Online Table'!B85="","",'Online Table'!B85)</f>
        <v>706-857-0771</v>
      </c>
      <c r="C75" s="39" t="str">
        <f>IF('Online Table'!E85="","",'Online Table'!E85)</f>
        <v>www.ngcainc.com</v>
      </c>
      <c r="D75" s="40" t="str">
        <f>IF('Online Table'!F85="","",'Online Table'!F85)</f>
        <v/>
      </c>
    </row>
    <row r="76" ht="46.5" customHeight="1">
      <c r="A76" s="25" t="str">
        <f>IF('Online Table'!A86="","",'Online Table'!A86)</f>
        <v>Youth Success Academy ( Programs for 16-24 year olds working on GED and further educational achievements.)</v>
      </c>
      <c r="B76" s="25" t="str">
        <f>IF('Online Table'!B86="","",'Online Table'!B86)</f>
        <v>706-764-3783</v>
      </c>
      <c r="C76" s="32" t="str">
        <f>IF('Online Table'!E86="","",'Online Table'!E86)</f>
        <v>www.gntc.edu/community/youth-success-academy</v>
      </c>
      <c r="D76" s="33" t="str">
        <f>IF('Online Table'!F86="","",'Online Table'!F86)</f>
        <v/>
      </c>
    </row>
    <row r="77" ht="21.0" customHeight="1">
      <c r="A77" s="65" t="str">
        <f>IF('Online Table'!A87="","",'Online Table'!A87)</f>
        <v>Enrollment Center  (Chattooga County)</v>
      </c>
      <c r="B77" s="65" t="str">
        <f>IF('Online Table'!B87="","",'Online Table'!B87)</f>
        <v>706-859-8909</v>
      </c>
      <c r="C77" s="96" t="str">
        <f>IF('Online Table'!E87="","",'Online Table'!E87)</f>
        <v>www.chattooga.k12.ga.us</v>
      </c>
      <c r="D77" s="44" t="str">
        <f>IF('Online Table'!F87="","",'Online Table'!F87)</f>
        <v/>
      </c>
    </row>
    <row r="78" ht="21.0" customHeight="1">
      <c r="A78" s="94" t="str">
        <f>IF('Online Table'!A88="","",'Online Table'!A88)</f>
        <v>Emergency Services</v>
      </c>
      <c r="B78" s="49"/>
      <c r="C78" s="49"/>
      <c r="D78" s="50"/>
    </row>
    <row r="79" ht="15.75" customHeight="1">
      <c r="A79" s="16" t="str">
        <f>IF('Online Table'!A89="","",'Online Table'!A89)</f>
        <v>Georgia State Patrol</v>
      </c>
      <c r="B79" s="16" t="str">
        <f>IF('Online Table'!B89="","",'Online Table'!B89)</f>
        <v>706-638-5501</v>
      </c>
      <c r="C79" s="39" t="str">
        <f>IF('Online Table'!E89="","",'Online Table'!E89)</f>
        <v>www.dps.georgia.gov/divisions/georgia-state-patrol</v>
      </c>
      <c r="D79" s="40" t="str">
        <f>IF('Online Table'!F89="","",'Online Table'!F89)</f>
        <v/>
      </c>
    </row>
    <row r="80" ht="21.0" customHeight="1">
      <c r="A80" s="25" t="str">
        <f>IF('Online Table'!A90="","",'Online Table'!A90)</f>
        <v>911 Emergency Center</v>
      </c>
      <c r="B80" s="100">
        <f>IF('Online Table'!B90="","",'Online Table'!B90)</f>
        <v>911</v>
      </c>
      <c r="C80" s="25" t="str">
        <f>IF('Online Table'!E90="","",'Online Table'!E90)</f>
        <v/>
      </c>
      <c r="D80" s="33" t="str">
        <f>IF('Online Table'!F90="","",'Online Table'!F90)</f>
        <v/>
      </c>
    </row>
    <row r="81" ht="21.0" customHeight="1">
      <c r="A81" s="16" t="str">
        <f>IF('Online Table'!A91="","",'Online Table'!A91)</f>
        <v>911 Non-Emergency # - Addresses</v>
      </c>
      <c r="B81" s="16" t="str">
        <f>IF('Online Table'!B91="","",'Online Table'!B91)</f>
        <v/>
      </c>
      <c r="C81" s="16" t="str">
        <f>IF('Online Table'!E91="","",'Online Table'!E91)</f>
        <v/>
      </c>
      <c r="D81" s="40" t="str">
        <f>IF('Online Table'!F91="","",'Online Table'!F91)</f>
        <v/>
      </c>
    </row>
    <row r="82" ht="36.75" customHeight="1">
      <c r="A82" s="25" t="str">
        <f>IF('Online Table'!A92="","",'Online Table'!A92)</f>
        <v>Poison Control</v>
      </c>
      <c r="B82" s="25" t="str">
        <f>IF('Online Table'!B92="","",'Online Table'!B92)</f>
        <v>1-800-282-5846</v>
      </c>
      <c r="C82" s="32" t="str">
        <f>IF('Online Table'!E92="","",'Online Table'!E92)</f>
        <v>www.poison.org</v>
      </c>
      <c r="D82" s="33" t="str">
        <f>IF('Online Table'!F92="","",'Online Table'!F92)</f>
        <v/>
      </c>
    </row>
    <row r="83" ht="30.0" customHeight="1">
      <c r="A83" s="16" t="str">
        <f>IF('Online Table'!A94="","",'Online Table'!A94)</f>
        <v>Summerville Police Dept.</v>
      </c>
      <c r="B83" s="16" t="str">
        <f>IF('Online Table'!B94="","",'Online Table'!B94)</f>
        <v>706-859-0912</v>
      </c>
      <c r="C83" s="39" t="str">
        <f>IF('Online Table'!E94="","",'Online Table'!E94)</f>
        <v>www.summervillega.org/government/departments/police.php</v>
      </c>
      <c r="D83" s="40" t="str">
        <f>IF('Online Table'!F94="","",'Online Table'!F94)</f>
        <v/>
      </c>
    </row>
    <row r="84" ht="30.0" customHeight="1">
      <c r="A84" s="25" t="str">
        <f>IF('Online Table'!A95="","",'Online Table'!A95)</f>
        <v>Trion Police Department</v>
      </c>
      <c r="B84" s="25" t="str">
        <f>IF('Online Table'!B95="","",'Online Table'!B95)</f>
        <v>706-734-2332</v>
      </c>
      <c r="C84" s="32" t="str">
        <f>IF('Online Table'!E95="","",'Online Table'!E95)</f>
        <v>https://www.townoftrion.net/PoliceDepartment.aspx</v>
      </c>
      <c r="D84" s="33" t="str">
        <f>IF('Online Table'!F95="","",'Online Table'!F95)</f>
        <v/>
      </c>
    </row>
    <row r="85" ht="15.75" customHeight="1">
      <c r="A85" s="16" t="str">
        <f>IF('Online Table'!A96="","",'Online Table'!A96)</f>
        <v>Chattooga County Sheriff's Office</v>
      </c>
      <c r="B85" s="16" t="str">
        <f>IF('Online Table'!B96="","",'Online Table'!B96)</f>
        <v>706-857-3411</v>
      </c>
      <c r="C85" s="39" t="str">
        <f>IF('Online Table'!E96="","",'Online Table'!E96)</f>
        <v>www.chattoogacounty.org/199/Chattooga-County-Sheriffs-Office</v>
      </c>
      <c r="D85" s="40" t="str">
        <f>IF('Online Table'!F96="","",'Online Table'!F96)</f>
        <v/>
      </c>
    </row>
    <row r="86" ht="21.0" customHeight="1">
      <c r="A86" s="51" t="str">
        <f>IF('Online Table'!A97="","",'Online Table'!A97)</f>
        <v>Chattooga County Jail</v>
      </c>
      <c r="B86" s="51" t="str">
        <f>IF('Online Table'!B97="","",'Online Table'!B97)</f>
        <v>706-857-0717</v>
      </c>
      <c r="C86" s="101" t="str">
        <f>IF('Online Table'!E97="","",'Online Table'!E97)</f>
        <v/>
      </c>
      <c r="D86" s="98" t="str">
        <f>IF('Online Table'!F97="","",'Online Table'!F97)</f>
        <v/>
      </c>
    </row>
    <row r="87" ht="21.0" customHeight="1">
      <c r="A87" s="94" t="str">
        <f>IF('Online Table'!A102="","",'Online Table'!A102)</f>
        <v>Helplines</v>
      </c>
      <c r="B87" s="49"/>
      <c r="C87" s="49"/>
      <c r="D87" s="50"/>
    </row>
    <row r="88" ht="36.75" customHeight="1">
      <c r="A88" s="16" t="str">
        <f>IF('Online Table'!A103="","",'Online Table'!A103)</f>
        <v>Addiction Helpline</v>
      </c>
      <c r="B88" s="16" t="str">
        <f>IF('Online Table'!B103="","",'Online Table'!B103)</f>
        <v>1-800-662-4357</v>
      </c>
      <c r="C88" s="39" t="str">
        <f>IF('Online Table'!E103="","",'Online Table'!E103)</f>
        <v/>
      </c>
      <c r="D88" s="40" t="str">
        <f>IF('Online Table'!F103="","",'Online Table'!F103)</f>
        <v/>
      </c>
    </row>
    <row r="89" ht="29.25" customHeight="1">
      <c r="A89" s="25" t="str">
        <f>IF('Online Table'!A104="","",'Online Table'!A104)</f>
        <v>Crisis Text Line</v>
      </c>
      <c r="B89" s="25" t="str">
        <f>IF('Online Table'!B104="","",'Online Table'!B104)</f>
        <v>Text home to 741741</v>
      </c>
      <c r="C89" s="32" t="str">
        <f>IF('Online Table'!E104="","",'Online Table'!E104)</f>
        <v/>
      </c>
      <c r="D89" s="33" t="str">
        <f>IF('Online Table'!F104="","",'Online Table'!F104)</f>
        <v/>
      </c>
    </row>
    <row r="90" ht="36.75" customHeight="1">
      <c r="A90" s="16" t="str">
        <f>IF('Online Table'!A105="","",'Online Table'!A105)</f>
        <v>Georgia Crisis &amp; Access Line -Mental Health</v>
      </c>
      <c r="B90" s="16" t="str">
        <f>IF('Online Table'!B105="","",'Online Table'!B105)</f>
        <v>1-800-715-4225</v>
      </c>
      <c r="C90" s="39" t="str">
        <f>IF('Online Table'!E105="","",'Online Table'!E105)</f>
        <v/>
      </c>
      <c r="D90" s="40" t="str">
        <f>IF('Online Table'!F105="","",'Online Table'!F105)</f>
        <v/>
      </c>
    </row>
    <row r="91" ht="36.75" customHeight="1">
      <c r="A91" s="25" t="str">
        <f>IF('Online Table'!A106="","",'Online Table'!A106)</f>
        <v>Georgia Crisis &amp; Access Line -Substance Abuse</v>
      </c>
      <c r="B91" s="25" t="str">
        <f>IF('Online Table'!B106="","",'Online Table'!B106)</f>
        <v>1-800-715-4225</v>
      </c>
      <c r="C91" s="32" t="str">
        <f>IF('Online Table'!E106="","",'Online Table'!E106)</f>
        <v/>
      </c>
      <c r="D91" s="33" t="str">
        <f>IF('Online Table'!F106="","",'Online Table'!F106)</f>
        <v/>
      </c>
    </row>
    <row r="92" ht="30.75" customHeight="1">
      <c r="A92" s="16" t="str">
        <f>IF('Online Table'!A107="","",'Online Table'!A107)</f>
        <v>Georgia Domestic Violence 24- Hour Statewide Hotline</v>
      </c>
      <c r="B92" s="16" t="str">
        <f>IF('Online Table'!B107="","",'Online Table'!B107)</f>
        <v>1-800-334-2836</v>
      </c>
      <c r="C92" s="39" t="str">
        <f>IF('Online Table'!E107="","",'Online Table'!E107)</f>
        <v/>
      </c>
      <c r="D92" s="40" t="str">
        <f>IF('Online Table'!F107="","",'Online Table'!F107)</f>
        <v/>
      </c>
    </row>
    <row r="93" ht="30.75" customHeight="1">
      <c r="A93" s="25" t="str">
        <f>IF('Online Table'!A108="","",'Online Table'!A108)</f>
        <v>Georgia Quit Smoking Hotline - text QUIT to 47848</v>
      </c>
      <c r="B93" s="25" t="str">
        <f>IF('Online Table'!B108="","",'Online Table'!B108)</f>
        <v>1-800-784-8669</v>
      </c>
      <c r="C93" s="32" t="str">
        <f>IF('Online Table'!E108="","",'Online Table'!E108)</f>
        <v>www.smokefree.gov</v>
      </c>
      <c r="D93" s="33" t="str">
        <f>IF('Online Table'!F108="","",'Online Table'!F108)</f>
        <v/>
      </c>
    </row>
    <row r="94" ht="30.0" customHeight="1">
      <c r="A94" s="16" t="str">
        <f>IF('Online Table'!A109="","",'Online Table'!A109)</f>
        <v>National Problem Gambling Helpline</v>
      </c>
      <c r="B94" s="16" t="str">
        <f>IF('Online Table'!B109="","",'Online Table'!B109)</f>
        <v>1-800-GAMBLER</v>
      </c>
      <c r="C94" s="39" t="str">
        <f>IF('Online Table'!E109="","",'Online Table'!E109)</f>
        <v>https://www.ncpgambling.org/help-treatment/chat/</v>
      </c>
      <c r="D94" s="40" t="str">
        <f>IF('Online Table'!F109="","",'Online Table'!F109)</f>
        <v/>
      </c>
    </row>
    <row r="95" ht="30.0" customHeight="1">
      <c r="A95" s="25" t="str">
        <f>IF('Online Table'!A110="","",'Online Table'!A110)</f>
        <v>Helpline Georgia - Substance Abuse</v>
      </c>
      <c r="B95" s="25" t="str">
        <f>IF('Online Table'!B110="","",'Online Table'!B110)</f>
        <v>1-800-662-4357</v>
      </c>
      <c r="C95" s="32" t="str">
        <f>IF('Online Table'!E110="","",'Online Table'!E110)</f>
        <v>https://www.samhsa.gov/find-help/atod/prescriptions-opioids-fake-pills</v>
      </c>
      <c r="D95" s="33" t="str">
        <f>IF('Online Table'!F110="","",'Online Table'!F110)</f>
        <v/>
      </c>
    </row>
    <row r="96" ht="30.75" customHeight="1">
      <c r="A96" s="16" t="str">
        <f>IF('Online Table'!A111="","",'Online Table'!A111)</f>
        <v>Mothers Against Drunk Driving: Survivor/Victim 24 hr. Helpline</v>
      </c>
      <c r="B96" s="16" t="str">
        <f>IF('Online Table'!B111="","",'Online Table'!B111)</f>
        <v>1-877-MADD-HELP</v>
      </c>
      <c r="C96" s="39" t="str">
        <f>IF('Online Table'!E111="","",'Online Table'!E111)</f>
        <v>www.madd.org</v>
      </c>
      <c r="D96" s="40" t="str">
        <f>IF('Online Table'!F111="","",'Online Table'!F111)</f>
        <v/>
      </c>
    </row>
    <row r="97" ht="36.75" customHeight="1">
      <c r="A97" s="25" t="str">
        <f>IF('Online Table'!A112="","",'Online Table'!A112)</f>
        <v>National Sexual Assault Hotline </v>
      </c>
      <c r="B97" s="25" t="str">
        <f>IF('Online Table'!B112="","",'Online Table'!B112)</f>
        <v>1-800-656-4673</v>
      </c>
      <c r="C97" s="32" t="str">
        <f>IF('Online Table'!E112="","",'Online Table'!E112)</f>
        <v>www.rainn.org</v>
      </c>
      <c r="D97" s="33" t="str">
        <f>IF('Online Table'!F112="","",'Online Table'!F112)</f>
        <v/>
      </c>
    </row>
    <row r="98" ht="21.0" customHeight="1">
      <c r="A98" s="16" t="str">
        <f>IF('Online Table'!A113="","",'Online Table'!A113)</f>
        <v>National Suicide Prevention Lifeline </v>
      </c>
      <c r="B98" s="16">
        <f>IF('Online Table'!B113="","",'Online Table'!B113)</f>
        <v>988</v>
      </c>
      <c r="C98" s="39" t="str">
        <f>IF('Online Table'!E113="","",'Online Table'!E113)</f>
        <v>https://988lifeline.org/</v>
      </c>
      <c r="D98" s="40" t="str">
        <f>IF('Online Table'!F113="","",'Online Table'!F113)</f>
        <v/>
      </c>
    </row>
    <row r="99" ht="30.75" customHeight="1">
      <c r="A99" s="25" t="str">
        <f>IF('Online Table'!A114="","",'Online Table'!A114)</f>
        <v>National Suicide Prevention Lifeline - for speech and hearing impairments</v>
      </c>
      <c r="B99" s="25" t="str">
        <f>IF('Online Table'!B114="","",'Online Table'!B114)</f>
        <v>1-800-799-4889</v>
      </c>
      <c r="C99" s="32" t="str">
        <f>IF('Online Table'!E114="","",'Online Table'!E114)</f>
        <v>https://988lifeline.org/help-yourself/for-deaf-hard-of-hearing/</v>
      </c>
      <c r="D99" s="33" t="str">
        <f>IF('Online Table'!F114="","",'Online Table'!F114)</f>
        <v/>
      </c>
    </row>
    <row r="100" ht="30.0" customHeight="1">
      <c r="A100" s="16" t="str">
        <f>IF('Online Table'!A115="","",'Online Table'!A115)</f>
        <v>National Youth Crisis Hotline (HOPE hotline)</v>
      </c>
      <c r="B100" s="16" t="str">
        <f>IF('Online Table'!B115="","",'Online Table'!B115)</f>
        <v>1-800-442-4673</v>
      </c>
      <c r="C100" s="39" t="str">
        <f>IF('Online Table'!E115="","",'Online Table'!E115)</f>
        <v>https://988lifeline.org/help-yourself/youth/</v>
      </c>
      <c r="D100" s="40" t="str">
        <f>IF('Online Table'!F115="","",'Online Table'!F115)</f>
        <v/>
      </c>
    </row>
    <row r="101" ht="36.75" customHeight="1">
      <c r="A101" s="25" t="str">
        <f>IF('Online Table'!A116="","",'Online Table'!A116)</f>
        <v>Parent Helpline (Find Help Georgia Call Center)</v>
      </c>
      <c r="B101" s="25" t="str">
        <f>IF('Online Table'!B116="","",'Online Table'!B116)</f>
        <v>1-800-244-5373</v>
      </c>
      <c r="C101" s="32" t="str">
        <f>IF('Online Table'!E116="","",'Online Table'!E116)</f>
        <v>www.nationalparenthelpline.org</v>
      </c>
      <c r="D101" s="33" t="str">
        <f>IF('Online Table'!F116="","",'Online Table'!F116)</f>
        <v/>
      </c>
    </row>
    <row r="102" ht="36.75" customHeight="1">
      <c r="A102" s="16" t="str">
        <f>IF('Online Table'!A117="","",'Online Table'!A117)</f>
        <v>Poison Control Center</v>
      </c>
      <c r="B102" s="16" t="str">
        <f>IF('Online Table'!B117="","",'Online Table'!B117)</f>
        <v>1-800-222-1222</v>
      </c>
      <c r="C102" s="39" t="str">
        <f>IF('Online Table'!E117="","",'Online Table'!E117)</f>
        <v>www.poison.org</v>
      </c>
      <c r="D102" s="40" t="str">
        <f>IF('Online Table'!F117="","",'Online Table'!F117)</f>
        <v/>
      </c>
    </row>
    <row r="103" ht="36.75" customHeight="1">
      <c r="A103" s="25" t="str">
        <f>IF('Online Table'!A118="","",'Online Table'!A118)</f>
        <v>Postpartum Support International</v>
      </c>
      <c r="B103" s="25" t="str">
        <f>IF('Online Table'!B118="","",'Online Table'!B118)</f>
        <v>1-800-944-4773</v>
      </c>
      <c r="C103" s="32" t="str">
        <f>IF('Online Table'!E118="","",'Online Table'!E118)</f>
        <v>www.postpartum.net</v>
      </c>
      <c r="D103" s="33" t="str">
        <f>IF('Online Table'!F118="","",'Online Table'!F118)</f>
        <v/>
      </c>
    </row>
    <row r="104" ht="36.75" customHeight="1">
      <c r="A104" s="65" t="str">
        <f>IF('Online Table'!A119="","",'Online Table'!A119)</f>
        <v>Veterans Crisis Line (Option 1) </v>
      </c>
      <c r="B104" s="65" t="str">
        <f>IF('Online Table'!B119="","",'Online Table'!B119)</f>
        <v>1-800-273-8255</v>
      </c>
      <c r="C104" s="96" t="str">
        <f>IF('Online Table'!E119="","",'Online Table'!E119)</f>
        <v>www.veteranscrisisline.net</v>
      </c>
      <c r="D104" s="44" t="str">
        <f>IF('Online Table'!F119="","",'Online Table'!F119)</f>
        <v/>
      </c>
    </row>
    <row r="105" ht="21.0" customHeight="1">
      <c r="A105" s="94" t="str">
        <f>IF('Online Table'!A120="","",'Online Table'!A120)</f>
        <v>Hospice</v>
      </c>
      <c r="B105" s="49"/>
      <c r="C105" s="49"/>
      <c r="D105" s="50"/>
    </row>
    <row r="106" ht="21.0" customHeight="1">
      <c r="A106" s="16" t="str">
        <f>IF('Online Table'!A121="","",'Online Table'!A121)</f>
        <v>Heartlite Hospice Care</v>
      </c>
      <c r="B106" s="16" t="str">
        <f>IF('Online Table'!B121="","",'Online Table'!B121)</f>
        <v>706-272-1035</v>
      </c>
      <c r="C106" s="39" t="str">
        <f>IF('Online Table'!E121="","",'Online Table'!E121)</f>
        <v>www.lhcgroup.com</v>
      </c>
      <c r="D106" s="40" t="str">
        <f>IF('Online Table'!F121="","",'Online Table'!F121)</f>
        <v/>
      </c>
    </row>
    <row r="107" ht="21.0" customHeight="1">
      <c r="A107" s="25" t="str">
        <f>IF('Online Table'!A122="","",'Online Table'!A122)</f>
        <v>Hospice of Chattanooga (Option 1)</v>
      </c>
      <c r="B107" s="25" t="str">
        <f>IF('Online Table'!B122="","",'Online Table'!B122)</f>
        <v>423-892-4289</v>
      </c>
      <c r="C107" s="32" t="str">
        <f>IF('Online Table'!E122="","",'Online Table'!E122)</f>
        <v>www.hospiceofchattanooga.org</v>
      </c>
      <c r="D107" s="33" t="str">
        <f>IF('Online Table'!F122="","",'Online Table'!F122)</f>
        <v/>
      </c>
    </row>
    <row r="108" ht="36.75" customHeight="1">
      <c r="A108" s="16" t="str">
        <f>IF('Online Table'!A123="","",'Online Table'!A123)</f>
        <v>Hearth Hospice (formerly Hutcheson Hospice)</v>
      </c>
      <c r="B108" s="16" t="str">
        <f>IF('Online Table'!B123="","",'Online Table'!B123)</f>
        <v>706-866-9854</v>
      </c>
      <c r="C108" s="39" t="str">
        <f>IF('Online Table'!E123="","",'Online Table'!E123)</f>
        <v>www.hearthhospice.com</v>
      </c>
      <c r="D108" s="40" t="str">
        <f>IF('Online Table'!F123="","",'Online Table'!F123)</f>
        <v/>
      </c>
    </row>
    <row r="109" ht="36.75" customHeight="1">
      <c r="A109" s="25" t="str">
        <f>IF('Online Table'!A124="","",'Online Table'!A124)</f>
        <v>Georgia Legal Services</v>
      </c>
      <c r="B109" s="25" t="str">
        <f>IF('Online Table'!B124="","",'Online Table'!B124)</f>
        <v>1-844-779-3278</v>
      </c>
      <c r="C109" s="32" t="str">
        <f>IF('Online Table'!E124="","",'Online Table'!E124)</f>
        <v>www.glsp.org</v>
      </c>
      <c r="D109" s="33" t="str">
        <f>IF('Online Table'!F124="","",'Online Table'!F124)</f>
        <v/>
      </c>
    </row>
    <row r="110" ht="21.0" customHeight="1">
      <c r="A110" s="16" t="str">
        <f>IF('Online Table'!A125="","",'Online Table'!A125)</f>
        <v>Heyman Hospice Care at Floyd ( Rome)</v>
      </c>
      <c r="B110" s="16" t="str">
        <f>IF('Online Table'!B125="","",'Online Table'!B125)</f>
        <v>706-509-3200</v>
      </c>
      <c r="C110" s="39" t="str">
        <f>IF('Online Table'!E125="","",'Online Table'!E125)</f>
        <v>www.floyd.org</v>
      </c>
      <c r="D110" s="40" t="str">
        <f>IF('Online Table'!F125="","",'Online Table'!F125)</f>
        <v/>
      </c>
    </row>
    <row r="111" ht="21.0" customHeight="1">
      <c r="A111" s="94" t="str">
        <f>IF('Online Table'!A126="","",'Online Table'!A126)</f>
        <v>Medical</v>
      </c>
      <c r="B111" s="49"/>
      <c r="C111" s="49"/>
      <c r="D111" s="50"/>
    </row>
    <row r="112" ht="21.0" customHeight="1">
      <c r="A112" s="16" t="str">
        <f>IF('Online Table'!A127="","",'Online Table'!A127)</f>
        <v>Primary Health Care Centers- Free and Reduced cost Dental and Mental</v>
      </c>
      <c r="B112" s="16" t="str">
        <f>IF('Online Table'!B127="","",'Online Table'!B127)</f>
        <v>706-907-0932</v>
      </c>
      <c r="C112" s="39" t="str">
        <f>IF('Online Table'!E127="","",'Online Table'!E127)</f>
        <v>www.primaryhealthcarecenters.org</v>
      </c>
      <c r="D112" s="102" t="str">
        <f>IF('Online Table'!F127="","",'Online Table'!F127)</f>
        <v/>
      </c>
    </row>
    <row r="113" ht="21.0" customHeight="1">
      <c r="A113" s="25" t="str">
        <f>IF('Online Table'!A128="","",'Online Table'!A128)</f>
        <v>Primary Health Care Mobile Unit</v>
      </c>
      <c r="B113" s="25" t="str">
        <f>IF('Online Table'!B128="","",'Online Table'!B128)</f>
        <v>423-421-4092</v>
      </c>
      <c r="C113" s="25" t="str">
        <f>IF('Online Table'!E128="","",'Online Table'!E128)</f>
        <v/>
      </c>
      <c r="D113" s="33" t="str">
        <f>IF('Online Table'!F128="","",'Online Table'!F128)</f>
        <v/>
      </c>
    </row>
    <row r="114" ht="30.75" customHeight="1">
      <c r="A114" s="16" t="str">
        <f>IF('Online Table'!A129="","",'Online Table'!A129)</f>
        <v>AdventHealth Medical Grop Family Medicine at Trion</v>
      </c>
      <c r="B114" s="16" t="str">
        <f>IF('Online Table'!B129="","",'Online Table'!B129)</f>
        <v>706-734-7302</v>
      </c>
      <c r="C114" s="39" t="str">
        <f>IF('Online Table'!E129="","",'Online Table'!E129)</f>
        <v>www.adventhealth.com</v>
      </c>
      <c r="D114" s="40" t="str">
        <f>IF('Online Table'!F129="","",'Online Table'!F129)</f>
        <v/>
      </c>
    </row>
    <row r="115" ht="21.0" customHeight="1">
      <c r="A115" s="25" t="str">
        <f>IF('Online Table'!A130="","",'Online Table'!A130)</f>
        <v>Harbin Clinic Family Medicine</v>
      </c>
      <c r="B115" s="25" t="str">
        <f>IF('Online Table'!B130="","",'Online Table'!B130)</f>
        <v>706-230-4240</v>
      </c>
      <c r="C115" s="32" t="str">
        <f>IF('Online Table'!E130="","",'Online Table'!E130)</f>
        <v>www.harbinclinic.com</v>
      </c>
      <c r="D115" s="33" t="str">
        <f>IF('Online Table'!F130="","",'Online Table'!F130)</f>
        <v/>
      </c>
    </row>
    <row r="116" ht="30.75" customHeight="1">
      <c r="A116" s="16" t="str">
        <f>IF('Online Table'!A131="","",'Online Table'!A131)</f>
        <v>Atrium Health Floyd Primary Care Family Medicine Summerville</v>
      </c>
      <c r="B116" s="16" t="str">
        <f>IF('Online Table'!B131="","",'Online Table'!B131)</f>
        <v>706-857-3915</v>
      </c>
      <c r="C116" s="39" t="str">
        <f>IF('Online Table'!E131="","",'Online Table'!E131)</f>
        <v>www.floyd.org</v>
      </c>
      <c r="D116" s="40" t="str">
        <f>IF('Online Table'!F131="","",'Online Table'!F131)</f>
        <v/>
      </c>
    </row>
    <row r="117" ht="21.0" customHeight="1">
      <c r="A117" s="25" t="str">
        <f>IF('Online Table'!A132="","",'Online Table'!A132)</f>
        <v>Chattooga County Health Department- low cost birth control : 40 + no insurance pap, physical and mammogram</v>
      </c>
      <c r="B117" s="25" t="str">
        <f>IF('Online Table'!B132="","",'Online Table'!B132)</f>
        <v>706-857-5441</v>
      </c>
      <c r="C117" s="32" t="str">
        <f>IF('Online Table'!E132="","",'Online Table'!E132)</f>
        <v>www.bridgecsb.org</v>
      </c>
      <c r="D117" s="33" t="str">
        <f>IF('Online Table'!F132="","",'Online Table'!F132)</f>
        <v/>
      </c>
    </row>
    <row r="118" ht="21.0" customHeight="1">
      <c r="A118" s="16" t="str">
        <f>IF('Online Table'!A133="","",'Online Table'!A133)</f>
        <v>Oakview Health and Rehabilitation</v>
      </c>
      <c r="B118" s="16" t="str">
        <f>IF('Online Table'!B133="","",'Online Table'!B133)</f>
        <v>706-857-4761</v>
      </c>
      <c r="C118" s="39" t="str">
        <f>IF('Online Table'!E133="","",'Online Table'!E133)</f>
        <v>www.oakviewhealth.org</v>
      </c>
      <c r="D118" s="40" t="str">
        <f>IF('Online Table'!F133="","",'Online Table'!F133)</f>
        <v/>
      </c>
    </row>
    <row r="119" ht="30.75" customHeight="1">
      <c r="A119" s="25" t="str">
        <f>IF('Online Table'!A134="","",'Online Table'!A134)</f>
        <v>Atrium Health Floyd Physical Thearpy &amp; Rehabilitation Summerville</v>
      </c>
      <c r="B119" s="25" t="str">
        <f>IF('Online Table'!B134="","",'Online Table'!B134)</f>
        <v>706-509-3892</v>
      </c>
      <c r="C119" s="32" t="str">
        <f>IF('Online Table'!E134="","",'Online Table'!E134)</f>
        <v>www.floyd.org</v>
      </c>
      <c r="D119" s="33" t="str">
        <f>IF('Online Table'!F134="","",'Online Table'!F134)</f>
        <v/>
      </c>
    </row>
    <row r="120" ht="21.0" customHeight="1">
      <c r="A120" s="16" t="str">
        <f>IF('Online Table'!A135="","",'Online Table'!A135)</f>
        <v>Pregnancy Resource Center</v>
      </c>
      <c r="B120" s="16" t="str">
        <f>IF('Online Table'!B135="","",'Online Table'!B135)</f>
        <v>706-857-1457</v>
      </c>
      <c r="C120" s="39" t="str">
        <f>IF('Online Table'!E135="","",'Online Table'!E135)</f>
        <v>www.prcchattooga.org</v>
      </c>
      <c r="D120" s="76" t="str">
        <f>IF('Online Table'!F135="","",'Online Table'!F135)</f>
        <v>prcchattooga@gmail.com</v>
      </c>
    </row>
    <row r="121" ht="36.75" customHeight="1">
      <c r="A121" s="25" t="str">
        <f>IF('Online Table'!A136="","",'Online Table'!A136)</f>
        <v>Fresenius Kidney Care Chattooga County</v>
      </c>
      <c r="B121" s="25" t="str">
        <f>IF('Online Table'!B136="","",'Online Table'!B136)</f>
        <v>1-800-881-5101</v>
      </c>
      <c r="C121" s="32" t="str">
        <f>IF('Online Table'!E136="","",'Online Table'!E136)</f>
        <v>www.freseniuskidneycare.com</v>
      </c>
      <c r="D121" s="103" t="str">
        <f>IF('Online Table'!F136="","",'Online Table'!F136)</f>
        <v/>
      </c>
    </row>
    <row r="122" ht="21.0" customHeight="1">
      <c r="A122" s="16" t="str">
        <f>IF('Online Table'!A137="","",'Online Table'!A137)</f>
        <v>Floyd HomeCare of Summerville</v>
      </c>
      <c r="B122" s="16" t="str">
        <f>IF('Online Table'!B137="","",'Online Table'!B137)</f>
        <v>706-857-2520</v>
      </c>
      <c r="C122" s="39" t="str">
        <f>IF('Online Table'!E137="","",'Online Table'!E137)</f>
        <v>www.lhcgroup.com</v>
      </c>
      <c r="D122" s="40" t="str">
        <f>IF('Online Table'!F137="","",'Online Table'!F137)</f>
        <v/>
      </c>
    </row>
    <row r="123" ht="30.75" customHeight="1">
      <c r="A123" s="51" t="str">
        <f>IF('Online Table'!A138="","",'Online Table'!A138)</f>
        <v>Chattooga County Sheriff's Dept. - Prescription Drug Drop Site - Point of Contact Kim Rogers</v>
      </c>
      <c r="B123" s="51" t="str">
        <f>IF('Online Table'!B138="","",'Online Table'!B138)</f>
        <v>706-857-3411</v>
      </c>
      <c r="C123" s="90" t="str">
        <f>IF('Online Table'!E138="","",'Online Table'!E138)</f>
        <v>https://chattoogasheriff.com/</v>
      </c>
      <c r="D123" s="98" t="str">
        <f>IF('Online Table'!F138="","",'Online Table'!F138)</f>
        <v/>
      </c>
    </row>
    <row r="124" ht="21.0" customHeight="1">
      <c r="A124" s="94" t="str">
        <f>IF('Online Table'!A139="","",'Online Table'!A139)</f>
        <v>Mental Health</v>
      </c>
      <c r="B124" s="49"/>
      <c r="C124" s="49"/>
      <c r="D124" s="50"/>
    </row>
    <row r="125" ht="36.75" customHeight="1">
      <c r="A125" s="16" t="str">
        <f>IF('Online Table'!A140="","",'Online Table'!A140)</f>
        <v>Mental Health Treatment Services Locator</v>
      </c>
      <c r="B125" s="16" t="str">
        <f>IF('Online Table'!B140="","",'Online Table'!B140)</f>
        <v>1-800-662-4357</v>
      </c>
      <c r="C125" s="39" t="str">
        <f>IF('Online Table'!E140="","",'Online Table'!E140)</f>
        <v>https://www.findtreatment.gov/</v>
      </c>
      <c r="D125" s="40" t="str">
        <f>IF('Online Table'!F140="","",'Online Table'!F140)</f>
        <v/>
      </c>
    </row>
    <row r="126" ht="21.0" customHeight="1">
      <c r="A126" s="25" t="str">
        <f>IF('Online Table'!A141="","",'Online Table'!A141)</f>
        <v>Primary Health Care</v>
      </c>
      <c r="B126" s="25" t="str">
        <f>IF('Online Table'!B141="","",'Online Table'!B141)</f>
        <v>706-907-0932</v>
      </c>
      <c r="C126" s="32" t="str">
        <f>IF('Online Table'!E141="","",'Online Table'!E141)</f>
        <v>www.primaryhealthcarecenters.org</v>
      </c>
      <c r="D126" s="33" t="str">
        <f>IF('Online Table'!F141="","",'Online Table'!F141)</f>
        <v/>
      </c>
    </row>
    <row r="127" ht="21.0" customHeight="1">
      <c r="A127" s="16" t="str">
        <f>IF('Online Table'!A142="","",'Online Table'!A142)</f>
        <v>Bridge Health</v>
      </c>
      <c r="B127" s="16" t="str">
        <f>IF('Online Table'!B142="","",'Online Table'!B142)</f>
        <v>706-857-5441</v>
      </c>
      <c r="C127" s="39" t="str">
        <f>IF('Online Table'!E142="","",'Online Table'!E142)</f>
        <v>www.bridgecsb.org</v>
      </c>
      <c r="D127" s="40" t="str">
        <f>IF('Online Table'!F142="","",'Online Table'!F142)</f>
        <v/>
      </c>
    </row>
    <row r="128" ht="21.0" customHeight="1">
      <c r="A128" s="25" t="str">
        <f>IF('Online Table'!A143="","",'Online Table'!A143)</f>
        <v>Mindcare (Childhood Trauma Thearpy)</v>
      </c>
      <c r="B128" s="25" t="str">
        <f>IF('Online Table'!B143="","",'Online Table'!B143)</f>
        <v>678-632-5152</v>
      </c>
      <c r="C128" s="32" t="str">
        <f>IF('Online Table'!E143="","",'Online Table'!E143)</f>
        <v>www.mindcare.us</v>
      </c>
      <c r="D128" s="33" t="str">
        <f>IF('Online Table'!F143="","",'Online Table'!F143)</f>
        <v/>
      </c>
    </row>
    <row r="129" ht="21.0" customHeight="1">
      <c r="A129" s="94" t="str">
        <f>IF('Online Table'!A144="","",'Online Table'!A144)</f>
        <v>Rent/Mtg. Assistance/Utilities</v>
      </c>
      <c r="B129" s="49"/>
      <c r="C129" s="49"/>
      <c r="D129" s="50"/>
    </row>
    <row r="130" ht="30.75" customHeight="1">
      <c r="A130" s="16" t="str">
        <f>IF('Online Table'!A145="","",'Online Table'!A145)</f>
        <v>EOA ( Ask for Jason) North Georgia Community Action</v>
      </c>
      <c r="B130" s="16" t="str">
        <f>IF('Online Table'!B145="","",'Online Table'!B145)</f>
        <v>706-857-0729</v>
      </c>
      <c r="C130" s="16" t="str">
        <f>IF('Online Table'!E145="","",'Online Table'!E145)</f>
        <v/>
      </c>
      <c r="D130" s="40" t="str">
        <f>IF('Online Table'!F145="","",'Online Table'!F145)</f>
        <v/>
      </c>
    </row>
    <row r="131" ht="30.75" customHeight="1">
      <c r="A131" s="25" t="str">
        <f>IF('Online Table'!A146="","",'Online Table'!A146)</f>
        <v>Georgia Power EASE Program ( Household income is 200% less of the US Federal Poverty Guidelines</v>
      </c>
      <c r="B131" s="25" t="str">
        <f>IF('Online Table'!B146="","",'Online Table'!B146)</f>
        <v>877-310-5607</v>
      </c>
      <c r="C131" s="25" t="str">
        <f>IF('Online Table'!E146="","",'Online Table'!E146)</f>
        <v/>
      </c>
      <c r="D131" s="33" t="str">
        <f>IF('Online Table'!F146="","",'Online Table'!F146)</f>
        <v/>
      </c>
    </row>
    <row r="132" ht="21.0" customHeight="1">
      <c r="A132" s="94" t="str">
        <f>IF('Online Table'!A147="","",'Online Table'!A147)</f>
        <v>Sexual Assault Advocacy</v>
      </c>
      <c r="B132" s="49"/>
      <c r="C132" s="49"/>
      <c r="D132" s="50"/>
    </row>
    <row r="133" ht="30.75" customHeight="1">
      <c r="A133" s="16" t="str">
        <f>IF('Online Table'!A148="","",'Online Table'!A148)</f>
        <v>Sexual Assault Center of Northwest Georgia (24- Hour Crisis Hotline 866-655-8625)</v>
      </c>
      <c r="B133" s="16" t="str">
        <f>IF('Online Table'!B148="","",'Online Table'!B148)</f>
        <v>706-292-9024</v>
      </c>
      <c r="C133" s="39" t="str">
        <f>IF('Online Table'!E148="","",'Online Table'!E148)</f>
        <v>www.sacnwga.org</v>
      </c>
      <c r="D133" s="40" t="str">
        <f>IF('Online Table'!F148="","",'Online Table'!F148)</f>
        <v/>
      </c>
    </row>
    <row r="134" ht="21.0" customHeight="1">
      <c r="A134" s="25" t="str">
        <f>IF('Online Table'!A149="","",'Online Table'!A149)</f>
        <v>Heart's Cry, Inc    (Kristie: 423-505-5878) </v>
      </c>
      <c r="B134" s="25" t="str">
        <f>IF('Online Table'!B149="","",'Online Table'!B149)</f>
        <v>706-808-0276</v>
      </c>
      <c r="C134" s="104" t="str">
        <f>IF('Online Table'!E149="","",'Online Table'!E149)</f>
        <v/>
      </c>
      <c r="D134" s="95" t="str">
        <f>IF('Online Table'!F149="","",'Online Table'!F149)</f>
        <v>heartscry4her@gmail.com</v>
      </c>
    </row>
    <row r="135" ht="36.75" customHeight="1">
      <c r="A135" s="16" t="str">
        <f>IF('Online Table'!A150="","",'Online Table'!A150)</f>
        <v>RAINN (National Sexual Assault Hotline )</v>
      </c>
      <c r="B135" s="16" t="str">
        <f>IF('Online Table'!B150="","",'Online Table'!B150)</f>
        <v>800-656-HOPE</v>
      </c>
      <c r="C135" s="39" t="str">
        <f>IF('Online Table'!E150="","",'Online Table'!E150)</f>
        <v>www.rainn.org</v>
      </c>
      <c r="D135" s="40" t="str">
        <f>IF('Online Table'!F150="","",'Online Table'!F150)</f>
        <v/>
      </c>
    </row>
    <row r="136" ht="21.0" customHeight="1">
      <c r="A136" s="51" t="s">
        <v>392</v>
      </c>
      <c r="B136" s="51" t="str">
        <f>IF('Online Table'!B151="","",'Online Table'!B151)</f>
        <v>706-263-6581</v>
      </c>
      <c r="C136" s="105" t="str">
        <f>IF('Online Table'!E151="","",'Online Table'!E151)</f>
        <v/>
      </c>
      <c r="D136" s="55" t="str">
        <f>IF('Online Table'!F151="","",'Online Table'!F151)</f>
        <v>candylsmith77@gmail.com</v>
      </c>
    </row>
    <row r="137" ht="21.0" customHeight="1">
      <c r="A137" s="94" t="str">
        <f>IF('Online Table'!A152="","",'Online Table'!A152)</f>
        <v>Substance Abuse Services</v>
      </c>
      <c r="B137" s="49"/>
      <c r="C137" s="49"/>
      <c r="D137" s="50"/>
    </row>
    <row r="138" ht="36.75" customHeight="1">
      <c r="A138" s="16" t="str">
        <f>IF('Online Table'!A153="","",'Online Table'!A153)</f>
        <v>Mental Health Treatment Services Locator</v>
      </c>
      <c r="B138" s="16" t="str">
        <f>IF('Online Table'!B153="","",'Online Table'!B153)</f>
        <v>1-800-662-4357</v>
      </c>
      <c r="C138" s="77" t="str">
        <f>IF('Online Table'!E153="","",'Online Table'!E153)</f>
        <v>https://www.findtreatment.gov/</v>
      </c>
      <c r="D138" s="40" t="str">
        <f>IF('Online Table'!F153="","",'Online Table'!F153)</f>
        <v/>
      </c>
    </row>
    <row r="139" ht="36.75" customHeight="1">
      <c r="A139" s="25" t="str">
        <f>IF('Online Table'!A155="","",'Online Table'!A155)</f>
        <v>National Drug Help Line</v>
      </c>
      <c r="B139" s="25" t="str">
        <f>IF('Online Table'!B155="","",'Online Table'!B155)</f>
        <v>1-844-289-0879</v>
      </c>
      <c r="C139" s="106" t="str">
        <f>IF('Online Table'!E155="","",'Online Table'!E155)</f>
        <v>https://drughelpline.org/</v>
      </c>
      <c r="D139" s="33" t="str">
        <f>IF('Online Table'!F155="","",'Online Table'!F155)</f>
        <v/>
      </c>
    </row>
    <row r="140" ht="36.75" customHeight="1">
      <c r="A140" s="16" t="str">
        <f>IF('Online Table'!A156="","",'Online Table'!A156)</f>
        <v>Georgia Crisis &amp; Access Line -Substance Abuse</v>
      </c>
      <c r="B140" s="16" t="str">
        <f>IF('Online Table'!B156="","",'Online Table'!B156)</f>
        <v>1-800-715-4225</v>
      </c>
      <c r="C140" s="16" t="str">
        <f>IF('Online Table'!E156="","",'Online Table'!E156)</f>
        <v/>
      </c>
      <c r="D140" s="40" t="str">
        <f>IF('Online Table'!F156="","",'Online Table'!F156)</f>
        <v/>
      </c>
    </row>
    <row r="141" ht="21.0" customHeight="1">
      <c r="A141" s="25" t="str">
        <f>IF('Online Table'!A157="","",'Online Table'!A157)</f>
        <v>Recovery Alive at Connect City Church </v>
      </c>
      <c r="B141" s="25" t="str">
        <f>IF('Online Table'!B157="","",'Online Table'!B157)</f>
        <v>706-954-4904</v>
      </c>
      <c r="C141" s="25" t="str">
        <f>IF('Online Table'!E157="","",'Online Table'!E157)</f>
        <v/>
      </c>
      <c r="D141" s="33" t="str">
        <f>IF('Online Table'!F157="","",'Online Table'!F157)</f>
        <v/>
      </c>
    </row>
    <row r="142" ht="30.75" customHeight="1">
      <c r="A142" s="16" t="str">
        <f>IF('Online Table'!#REF!="","",'Online Table'!#REF!)</f>
        <v>#ERROR!</v>
      </c>
      <c r="B142" s="16" t="str">
        <f>IF('Online Table'!#REF!="","",'Online Table'!#REF!)</f>
        <v>#ERROR!</v>
      </c>
      <c r="C142" s="39" t="str">
        <f>IF('Online Table'!#REF!="","",'Online Table'!#REF!)</f>
        <v>#ERROR!</v>
      </c>
      <c r="D142" s="40" t="str">
        <f>IF('Online Table'!#REF!="","",'Online Table'!#REF!)</f>
        <v>#ERROR!</v>
      </c>
    </row>
    <row r="143" ht="30.0" customHeight="1">
      <c r="A143" s="51" t="str">
        <f>IF('Online Table'!A158="","",'Online Table'!A158)</f>
        <v>Restoration Recovery, PLLC</v>
      </c>
      <c r="B143" s="51" t="str">
        <f>IF('Online Table'!B158="","",'Online Table'!B158)</f>
        <v>423-498-2000</v>
      </c>
      <c r="C143" s="90" t="str">
        <f>IF('Online Table'!E158="","",'Online Table'!E158)</f>
        <v>https://www.restoration-recovery.com/</v>
      </c>
      <c r="D143" s="98" t="str">
        <f>IF('Online Table'!F158="","",'Online Table'!F158)</f>
        <v/>
      </c>
    </row>
    <row r="144" ht="21.0" customHeight="1">
      <c r="A144" s="94" t="str">
        <f>IF('Online Table'!A159="","",'Online Table'!A159)</f>
        <v>Transportation Services</v>
      </c>
      <c r="B144" s="49"/>
      <c r="C144" s="49"/>
      <c r="D144" s="50"/>
    </row>
    <row r="145" ht="21.0" customHeight="1">
      <c r="A145" s="25" t="str">
        <f>IF('Online Table'!A160="","",'Online Table'!A160)</f>
        <v>Chattooga County Transit </v>
      </c>
      <c r="B145" s="25" t="str">
        <f>IF('Online Table'!B160="","",'Online Table'!B160)</f>
        <v>706-857-0736</v>
      </c>
      <c r="C145" s="32" t="str">
        <f>IF('Online Table'!E160="","",'Online Table'!E160)</f>
        <v>www.chattoogacounty.org</v>
      </c>
      <c r="D145" s="33" t="str">
        <f>IF('Online Table'!F160="","",'Online Table'!F160)</f>
        <v/>
      </c>
    </row>
    <row r="146" ht="21.0" customHeight="1">
      <c r="A146" s="94" t="str">
        <f>IF('Online Table'!A161="","",'Online Table'!A161)</f>
        <v>Veteran's Services</v>
      </c>
      <c r="B146" s="49"/>
      <c r="C146" s="49"/>
      <c r="D146" s="50"/>
    </row>
    <row r="147" ht="21.0" customHeight="1">
      <c r="A147" s="16" t="str">
        <f>IF('Online Table'!A162="","",'Online Table'!A162)</f>
        <v>Veteran Services Field Office</v>
      </c>
      <c r="B147" s="16" t="str">
        <f>IF('Online Table'!B162="","",'Online Table'!B162)</f>
        <v>706-996-8056</v>
      </c>
      <c r="C147" s="39" t="str">
        <f>IF('Online Table'!E162="","",'Online Table'!E162)</f>
        <v>www.veterans.georgia.gov</v>
      </c>
      <c r="D147" s="40" t="str">
        <f>IF('Online Table'!F162="","",'Online Table'!F162)</f>
        <v/>
      </c>
    </row>
    <row r="148" ht="21.0" customHeight="1">
      <c r="A148" s="25" t="str">
        <f>IF('Online Table'!A163="","",'Online Table'!A163)</f>
        <v>Homeless Veterans Initative</v>
      </c>
      <c r="B148" s="25" t="str">
        <f>IF('Online Table'!B163="","",'Online Table'!B163)</f>
        <v>877-426-2838</v>
      </c>
      <c r="C148" s="32" t="str">
        <f>IF('Online Table'!E163="","",'Online Table'!E163)</f>
        <v>www.va.gov</v>
      </c>
      <c r="D148" s="33" t="str">
        <f>IF('Online Table'!F163="","",'Online Table'!F163)</f>
        <v/>
      </c>
    </row>
    <row r="149" ht="21.0" customHeight="1">
      <c r="A149" s="94" t="str">
        <f>IF('Online Table'!A164="","",'Online Table'!A164)</f>
        <v>Work Assistance </v>
      </c>
      <c r="B149" s="49"/>
      <c r="C149" s="49"/>
      <c r="D149" s="50"/>
    </row>
    <row r="150" ht="21.0" customHeight="1">
      <c r="A150" s="16" t="str">
        <f>IF('Online Table'!A165="","",'Online Table'!A165)</f>
        <v>Legacy Link</v>
      </c>
      <c r="B150" s="16" t="str">
        <f>IF('Online Table'!B165="","",'Online Table'!B165)</f>
        <v>770-538-2650</v>
      </c>
      <c r="C150" s="39" t="str">
        <f>IF('Online Table'!E165="","",'Online Table'!E165)</f>
        <v>www.legacylink.org</v>
      </c>
      <c r="D150" s="40" t="str">
        <f>IF('Online Table'!F165="","",'Online Table'!F165)</f>
        <v/>
      </c>
    </row>
    <row r="151" ht="21.0" customHeight="1">
      <c r="A151" s="25" t="str">
        <f>IF('Online Table'!A166="","",'Online Table'!A166)</f>
        <v>Vocational Rehab</v>
      </c>
      <c r="B151" s="25" t="str">
        <f>IF('Online Table'!B166="","",'Online Table'!B166)</f>
        <v>706-298-8436</v>
      </c>
      <c r="C151" s="32" t="str">
        <f>IF('Online Table'!E166="","",'Online Table'!E166)</f>
        <v>www.gvs.georgia.gov</v>
      </c>
      <c r="D151" s="33" t="str">
        <f>IF('Online Table'!F166="","",'Online Table'!F166)</f>
        <v/>
      </c>
    </row>
    <row r="152" ht="30.75" customHeight="1">
      <c r="A152" s="16" t="str">
        <f>IF('Online Table'!A167="","",'Online Table'!A167)</f>
        <v>WIOA Program (Workforce Innovation and Opportunity Act)</v>
      </c>
      <c r="B152" s="16" t="str">
        <f>IF('Online Table'!B167="","",'Online Table'!B167)</f>
        <v>877-872-5627</v>
      </c>
      <c r="C152" s="39" t="str">
        <f>IF('Online Table'!E167="","",'Online Table'!E167)</f>
        <v>www.dol.gov</v>
      </c>
      <c r="D152" s="40" t="str">
        <f>IF('Online Table'!F167="","",'Online Table'!F167)</f>
        <v/>
      </c>
    </row>
    <row r="153" ht="46.5" customHeight="1">
      <c r="A153" s="51" t="str">
        <f>IF('Online Table'!A168="","",'Online Table'!A168)</f>
        <v>Youth Success Academy ( Programs for 16-24 year olds working on GED and further educational achievements.)</v>
      </c>
      <c r="B153" s="51" t="str">
        <f>IF('Online Table'!B168="","",'Online Table'!B168)</f>
        <v>706-764-3783</v>
      </c>
      <c r="C153" s="90" t="str">
        <f>IF('Online Table'!E168="","",'Online Table'!E168)</f>
        <v>www.gntc.edu/community/youth-success-academy</v>
      </c>
      <c r="D153" s="98" t="str">
        <f>IF('Online Table'!F168="","",'Online Table'!F168)</f>
        <v/>
      </c>
    </row>
    <row r="154" ht="21.0" customHeight="1">
      <c r="A154" s="107" t="str">
        <f>IF('Online Table'!A169="","",'Online Table'!A169)</f>
        <v/>
      </c>
      <c r="B154" s="108" t="str">
        <f>IF('Online Table'!B169="","",'Online Table'!B169)</f>
        <v/>
      </c>
      <c r="C154" s="107" t="str">
        <f>IF('Online Table'!E169="","",'Online Table'!E169)</f>
        <v/>
      </c>
      <c r="D154" s="108" t="str">
        <f>IF('Online Table'!F169="","",'Online Table'!F169)</f>
        <v/>
      </c>
    </row>
    <row r="155" ht="21.0" customHeight="1">
      <c r="A155" s="107" t="str">
        <f>IF('Online Table'!A170="","",'Online Table'!A170)</f>
        <v/>
      </c>
      <c r="B155" s="107" t="str">
        <f>IF('Online Table'!B170="","",'Online Table'!B170)</f>
        <v/>
      </c>
      <c r="C155" s="108" t="str">
        <f>IF('Online Table'!E170="","",'Online Table'!E170)</f>
        <v/>
      </c>
      <c r="D155" s="108" t="str">
        <f>IF('Online Table'!F170="","",'Online Table'!F170)</f>
        <v/>
      </c>
    </row>
    <row r="156" ht="21.0" customHeight="1">
      <c r="A156" s="107" t="str">
        <f>IF('Online Table'!A171="","",'Online Table'!A171)</f>
        <v/>
      </c>
      <c r="B156" s="107" t="str">
        <f>IF('Online Table'!B171="","",'Online Table'!B171)</f>
        <v/>
      </c>
      <c r="C156" s="108" t="str">
        <f>IF('Online Table'!E171="","",'Online Table'!E171)</f>
        <v/>
      </c>
      <c r="D156" s="108" t="str">
        <f>IF('Online Table'!F171="","",'Online Table'!F171)</f>
        <v/>
      </c>
    </row>
    <row r="157" ht="21.0" customHeight="1">
      <c r="A157" s="107" t="str">
        <f>IF('Online Table'!A172="","",'Online Table'!A172)</f>
        <v/>
      </c>
      <c r="B157" s="107" t="str">
        <f>IF('Online Table'!B172="","",'Online Table'!B172)</f>
        <v/>
      </c>
      <c r="C157" s="108" t="str">
        <f>IF('Online Table'!E172="","",'Online Table'!E172)</f>
        <v/>
      </c>
      <c r="D157" s="108" t="str">
        <f>IF('Online Table'!F172="","",'Online Table'!F172)</f>
        <v/>
      </c>
    </row>
    <row r="158" ht="21.0" customHeight="1">
      <c r="A158" s="107" t="str">
        <f>IF('Online Table'!A173="","",'Online Table'!A173)</f>
        <v/>
      </c>
      <c r="B158" s="107" t="str">
        <f>IF('Online Table'!B173="","",'Online Table'!B173)</f>
        <v/>
      </c>
      <c r="C158" s="108" t="str">
        <f>IF('Online Table'!E173="","",'Online Table'!E173)</f>
        <v/>
      </c>
      <c r="D158" s="108" t="str">
        <f>IF('Online Table'!F173="","",'Online Table'!F173)</f>
        <v/>
      </c>
    </row>
    <row r="159" ht="15.75" customHeight="1">
      <c r="A159" s="107" t="str">
        <f>IF('Online Table'!A174="","",'Online Table'!A174)</f>
        <v/>
      </c>
      <c r="B159" s="107" t="str">
        <f>IF('Online Table'!B174="","",'Online Table'!B174)</f>
        <v/>
      </c>
      <c r="C159" s="108" t="str">
        <f>IF('Online Table'!E174="","",'Online Table'!E174)</f>
        <v/>
      </c>
      <c r="D159" s="108" t="str">
        <f>IF('Online Table'!F174="","",'Online Table'!F174)</f>
        <v/>
      </c>
    </row>
    <row r="160" ht="15.75" customHeight="1">
      <c r="A160" s="107" t="str">
        <f>IF('Online Table'!A175="","",'Online Table'!A175)</f>
        <v/>
      </c>
      <c r="B160" s="107" t="str">
        <f>IF('Online Table'!B175="","",'Online Table'!B175)</f>
        <v/>
      </c>
      <c r="C160" s="108" t="str">
        <f>IF('Online Table'!E175="","",'Online Table'!E175)</f>
        <v/>
      </c>
      <c r="D160" s="108" t="str">
        <f>IF('Online Table'!F175="","",'Online Table'!F175)</f>
        <v/>
      </c>
    </row>
    <row r="161" ht="15.75" customHeight="1">
      <c r="A161" s="107" t="str">
        <f>IF('Online Table'!A176="","",'Online Table'!A176)</f>
        <v/>
      </c>
      <c r="B161" s="107" t="str">
        <f>IF('Online Table'!B176="","",'Online Table'!B176)</f>
        <v/>
      </c>
      <c r="C161" s="108" t="str">
        <f>IF('Online Table'!E176="","",'Online Table'!E176)</f>
        <v/>
      </c>
      <c r="D161" s="108" t="str">
        <f>IF('Online Table'!F176="","",'Online Table'!F176)</f>
        <v/>
      </c>
    </row>
    <row r="162" ht="15.75" customHeight="1">
      <c r="A162" s="107" t="str">
        <f>IF('Online Table'!A177="","",'Online Table'!A177)</f>
        <v/>
      </c>
      <c r="B162" s="107" t="str">
        <f>IF('Online Table'!B177="","",'Online Table'!B177)</f>
        <v/>
      </c>
      <c r="C162" s="108" t="str">
        <f>IF('Online Table'!E177="","",'Online Table'!E177)</f>
        <v/>
      </c>
      <c r="D162" s="108" t="str">
        <f>IF('Online Table'!F177="","",'Online Table'!F177)</f>
        <v/>
      </c>
    </row>
    <row r="163" ht="15.75" customHeight="1">
      <c r="A163" s="107" t="str">
        <f>IF('Online Table'!A178="","",'Online Table'!A178)</f>
        <v/>
      </c>
      <c r="B163" s="107" t="str">
        <f>IF('Online Table'!B178="","",'Online Table'!B178)</f>
        <v/>
      </c>
      <c r="C163" s="108" t="str">
        <f>IF('Online Table'!E178="","",'Online Table'!E178)</f>
        <v/>
      </c>
      <c r="D163" s="108" t="str">
        <f>IF('Online Table'!F178="","",'Online Table'!F178)</f>
        <v/>
      </c>
    </row>
    <row r="164" ht="15.75" customHeight="1">
      <c r="A164" s="109" t="str">
        <f>IF('Online Table'!A179="","",'Online Table'!A179)</f>
        <v/>
      </c>
      <c r="B164" s="109" t="str">
        <f>IF('Online Table'!B179="","",'Online Table'!B179)</f>
        <v/>
      </c>
      <c r="C164" s="110" t="str">
        <f>IF('Online Table'!E179="","",'Online Table'!E179)</f>
        <v/>
      </c>
      <c r="D164" s="110" t="str">
        <f>IF('Online Table'!F179="","",'Online Table'!F179)</f>
        <v/>
      </c>
    </row>
    <row r="165" ht="15.75" customHeight="1">
      <c r="A165" s="109" t="str">
        <f>IF('Online Table'!A180="","",'Online Table'!A180)</f>
        <v/>
      </c>
      <c r="B165" s="109" t="str">
        <f>IF('Online Table'!B180="","",'Online Table'!B180)</f>
        <v/>
      </c>
      <c r="C165" s="110"/>
      <c r="D165" s="110"/>
    </row>
    <row r="166" ht="15.75" customHeight="1">
      <c r="A166" s="109" t="str">
        <f>IF('Online Table'!A181="","",'Online Table'!A181)</f>
        <v/>
      </c>
      <c r="B166" s="109" t="str">
        <f>IF('Online Table'!B181="","",'Online Table'!B181)</f>
        <v/>
      </c>
      <c r="C166" s="110"/>
      <c r="D166" s="110"/>
    </row>
    <row r="167" ht="15.75" customHeight="1">
      <c r="A167" s="109" t="str">
        <f>IF('Online Table'!A182="","",'Online Table'!A182)</f>
        <v/>
      </c>
      <c r="B167" s="109" t="str">
        <f>IF('Online Table'!B182="","",'Online Table'!B182)</f>
        <v/>
      </c>
      <c r="C167" s="110"/>
      <c r="D167" s="110"/>
    </row>
    <row r="168" ht="15.75" customHeight="1">
      <c r="A168" s="109" t="str">
        <f>IF('Online Table'!A183="","",'Online Table'!A183)</f>
        <v/>
      </c>
      <c r="B168" s="109" t="str">
        <f>IF('Online Table'!B183="","",'Online Table'!B183)</f>
        <v/>
      </c>
      <c r="C168" s="110"/>
      <c r="D168" s="110"/>
    </row>
    <row r="169" ht="15.75" customHeight="1">
      <c r="A169" s="109" t="str">
        <f>IF('Online Table'!A184="","",'Online Table'!A184)</f>
        <v/>
      </c>
      <c r="B169" s="109" t="str">
        <f>IF('Online Table'!B184="","",'Online Table'!B184)</f>
        <v/>
      </c>
      <c r="C169" s="110"/>
      <c r="D169" s="110"/>
    </row>
    <row r="170" ht="15.75" customHeight="1">
      <c r="A170" s="109" t="str">
        <f>IF('Online Table'!A185="","",'Online Table'!A185)</f>
        <v/>
      </c>
      <c r="B170" s="109" t="str">
        <f>IF('Online Table'!B185="","",'Online Table'!B185)</f>
        <v/>
      </c>
      <c r="C170" s="110"/>
      <c r="D170" s="110"/>
    </row>
    <row r="171" ht="15.75" customHeight="1">
      <c r="A171" s="109" t="str">
        <f>IF('Online Table'!A186="","",'Online Table'!A186)</f>
        <v/>
      </c>
      <c r="B171" s="109" t="str">
        <f>IF('Online Table'!B186="","",'Online Table'!B186)</f>
        <v/>
      </c>
      <c r="C171" s="110"/>
      <c r="D171" s="110"/>
    </row>
    <row r="172" ht="15.75" customHeight="1">
      <c r="A172" s="109" t="str">
        <f>IF('Online Table'!A187="","",'Online Table'!A187)</f>
        <v/>
      </c>
      <c r="B172" s="109" t="str">
        <f>IF('Online Table'!B187="","",'Online Table'!B187)</f>
        <v/>
      </c>
      <c r="C172" s="110"/>
      <c r="D172" s="110"/>
    </row>
    <row r="173" ht="15.75" customHeight="1">
      <c r="A173" s="109" t="str">
        <f>IF('Online Table'!A188="","",'Online Table'!A188)</f>
        <v/>
      </c>
      <c r="B173" s="109" t="str">
        <f>IF('Online Table'!B188="","",'Online Table'!B188)</f>
        <v/>
      </c>
      <c r="C173" s="110"/>
      <c r="D173" s="110"/>
    </row>
    <row r="174" ht="15.75" customHeight="1">
      <c r="A174" s="109" t="str">
        <f>IF('Online Table'!A189="","",'Online Table'!A189)</f>
        <v/>
      </c>
      <c r="B174" s="109" t="str">
        <f>IF('Online Table'!B189="","",'Online Table'!B189)</f>
        <v/>
      </c>
      <c r="C174" s="110"/>
      <c r="D174" s="110"/>
    </row>
    <row r="175" ht="15.75" customHeight="1">
      <c r="A175" s="109" t="str">
        <f>IF('Online Table'!A190="","",'Online Table'!A190)</f>
        <v/>
      </c>
      <c r="B175" s="109" t="str">
        <f>IF('Online Table'!B190="","",'Online Table'!B190)</f>
        <v/>
      </c>
      <c r="C175" s="110"/>
      <c r="D175" s="110"/>
    </row>
    <row r="176" ht="15.75" customHeight="1">
      <c r="A176" s="109" t="str">
        <f>IF('Online Table'!A191="","",'Online Table'!A191)</f>
        <v/>
      </c>
      <c r="B176" s="109" t="str">
        <f>IF('Online Table'!B191="","",'Online Table'!B191)</f>
        <v/>
      </c>
      <c r="C176" s="110"/>
      <c r="D176" s="110"/>
    </row>
    <row r="177" ht="15.75" customHeight="1">
      <c r="A177" s="111" t="str">
        <f>IF('Online Table'!A192="","",'Online Table'!A192)</f>
        <v/>
      </c>
      <c r="B177" s="111" t="str">
        <f>IF('Online Table'!B192="","",'Online Table'!B192)</f>
        <v/>
      </c>
      <c r="C177" s="92"/>
      <c r="D177" s="92"/>
    </row>
    <row r="178" ht="15.75" customHeight="1">
      <c r="A178" s="111" t="str">
        <f>IF('Online Table'!A193="","",'Online Table'!A193)</f>
        <v/>
      </c>
      <c r="B178" s="111" t="str">
        <f>IF('Online Table'!B193="","",'Online Table'!B193)</f>
        <v/>
      </c>
      <c r="C178" s="92"/>
      <c r="D178" s="92"/>
    </row>
    <row r="179" ht="15.75" customHeight="1">
      <c r="A179" s="111" t="str">
        <f>IF('Online Table'!A194="","",'Online Table'!A194)</f>
        <v/>
      </c>
      <c r="B179" s="111" t="str">
        <f>IF('Online Table'!B194="","",'Online Table'!B194)</f>
        <v/>
      </c>
      <c r="C179" s="92"/>
      <c r="D179" s="92"/>
    </row>
    <row r="180" ht="15.75" customHeight="1">
      <c r="A180" s="111" t="str">
        <f>IF('Online Table'!A195="","",'Online Table'!A195)</f>
        <v/>
      </c>
      <c r="B180" s="111" t="str">
        <f>IF('Online Table'!B195="","",'Online Table'!B195)</f>
        <v/>
      </c>
      <c r="C180" s="92"/>
      <c r="D180" s="92"/>
    </row>
    <row r="181" ht="15.75" customHeight="1">
      <c r="A181" s="111" t="str">
        <f>IF('Online Table'!A196="","",'Online Table'!A196)</f>
        <v/>
      </c>
      <c r="B181" s="111" t="str">
        <f>IF('Online Table'!B196="","",'Online Table'!B196)</f>
        <v/>
      </c>
      <c r="C181" s="92"/>
      <c r="D181" s="92"/>
    </row>
    <row r="182" ht="15.75" customHeight="1">
      <c r="A182" s="111" t="str">
        <f>IF('Online Table'!A197="","",'Online Table'!A197)</f>
        <v/>
      </c>
      <c r="B182" s="111" t="str">
        <f>IF('Online Table'!B197="","",'Online Table'!B197)</f>
        <v/>
      </c>
      <c r="C182" s="92"/>
      <c r="D182" s="92"/>
    </row>
    <row r="183" ht="15.75" customHeight="1">
      <c r="A183" s="111" t="str">
        <f>IF('Online Table'!A198="","",'Online Table'!A198)</f>
        <v/>
      </c>
      <c r="B183" s="111" t="str">
        <f>IF('Online Table'!B198="","",'Online Table'!B198)</f>
        <v/>
      </c>
      <c r="C183" s="92"/>
      <c r="D183" s="92"/>
    </row>
    <row r="184" ht="15.75" customHeight="1">
      <c r="A184" s="111" t="str">
        <f>IF('Online Table'!A199="","",'Online Table'!A199)</f>
        <v/>
      </c>
      <c r="B184" s="111" t="str">
        <f>IF('Online Table'!B199="","",'Online Table'!B199)</f>
        <v/>
      </c>
      <c r="C184" s="92"/>
      <c r="D184" s="92"/>
    </row>
    <row r="185" ht="15.75" customHeight="1">
      <c r="A185" s="111" t="str">
        <f>IF('Online Table'!A200="","",'Online Table'!A200)</f>
        <v/>
      </c>
      <c r="B185" s="111" t="str">
        <f>IF('Online Table'!B200="","",'Online Table'!B200)</f>
        <v/>
      </c>
      <c r="C185" s="92"/>
      <c r="D185" s="92"/>
    </row>
    <row r="186" ht="15.75" customHeight="1">
      <c r="A186" s="111" t="str">
        <f>IF('Online Table'!A201="","",'Online Table'!A201)</f>
        <v/>
      </c>
      <c r="B186" s="111" t="str">
        <f>IF('Online Table'!B201="","",'Online Table'!B201)</f>
        <v/>
      </c>
      <c r="C186" s="92"/>
      <c r="D186" s="92"/>
    </row>
    <row r="187" ht="15.75" customHeight="1">
      <c r="A187" s="111" t="str">
        <f>IF('Online Table'!A202="","",'Online Table'!A202)</f>
        <v/>
      </c>
      <c r="B187" s="111" t="str">
        <f>IF('Online Table'!B202="","",'Online Table'!B202)</f>
        <v/>
      </c>
      <c r="C187" s="92"/>
      <c r="D187" s="92"/>
    </row>
    <row r="188" ht="15.75" customHeight="1">
      <c r="A188" s="111" t="str">
        <f>IF('Online Table'!A203="","",'Online Table'!A203)</f>
        <v/>
      </c>
      <c r="B188" s="111" t="str">
        <f>IF('Online Table'!B203="","",'Online Table'!B203)</f>
        <v/>
      </c>
      <c r="C188" s="92"/>
      <c r="D188" s="92"/>
    </row>
    <row r="189" ht="15.75" customHeight="1">
      <c r="A189" s="111" t="str">
        <f>IF('Online Table'!A204="","",'Online Table'!A204)</f>
        <v/>
      </c>
      <c r="B189" s="111" t="str">
        <f>IF('Online Table'!B204="","",'Online Table'!B204)</f>
        <v/>
      </c>
      <c r="C189" s="92"/>
      <c r="D189" s="92"/>
    </row>
    <row r="190" ht="15.75" customHeight="1">
      <c r="A190" s="111" t="str">
        <f>IF('Online Table'!A205="","",'Online Table'!A205)</f>
        <v/>
      </c>
      <c r="B190" s="111" t="str">
        <f>IF('Online Table'!B205="","",'Online Table'!B205)</f>
        <v/>
      </c>
      <c r="C190" s="92"/>
      <c r="D190" s="92"/>
    </row>
    <row r="191" ht="15.75" customHeight="1">
      <c r="A191" s="111" t="str">
        <f>IF('Online Table'!A206="","",'Online Table'!A206)</f>
        <v/>
      </c>
      <c r="B191" s="111" t="str">
        <f>IF('Online Table'!B206="","",'Online Table'!B206)</f>
        <v/>
      </c>
      <c r="C191" s="92"/>
      <c r="D191" s="92"/>
    </row>
    <row r="192" ht="15.75" customHeight="1">
      <c r="A192" s="111" t="str">
        <f>IF('Online Table'!A207="","",'Online Table'!A207)</f>
        <v/>
      </c>
      <c r="B192" s="111" t="str">
        <f>IF('Online Table'!B207="","",'Online Table'!B207)</f>
        <v/>
      </c>
      <c r="C192" s="92"/>
      <c r="D192" s="92"/>
    </row>
    <row r="193" ht="15.75" customHeight="1">
      <c r="A193" s="111" t="str">
        <f>IF('Online Table'!A208="","",'Online Table'!A208)</f>
        <v/>
      </c>
      <c r="B193" s="111" t="str">
        <f>IF('Online Table'!B208="","",'Online Table'!B208)</f>
        <v/>
      </c>
      <c r="C193" s="92"/>
      <c r="D193" s="92"/>
    </row>
    <row r="194" ht="15.75" customHeight="1">
      <c r="C194" s="92"/>
      <c r="D194" s="92"/>
    </row>
    <row r="195" ht="15.75" customHeight="1">
      <c r="C195" s="92"/>
      <c r="D195" s="92"/>
    </row>
    <row r="196" ht="15.75" customHeight="1">
      <c r="C196" s="92"/>
      <c r="D196" s="92"/>
    </row>
    <row r="197" ht="15.75" customHeight="1">
      <c r="C197" s="92"/>
      <c r="D197" s="92"/>
    </row>
    <row r="198" ht="15.75" customHeight="1">
      <c r="C198" s="92"/>
      <c r="D198" s="92"/>
    </row>
    <row r="199" ht="15.75" customHeight="1">
      <c r="C199" s="92"/>
      <c r="D199" s="92"/>
    </row>
    <row r="200" ht="15.75" customHeight="1">
      <c r="C200" s="92"/>
      <c r="D200" s="92"/>
    </row>
    <row r="201" ht="15.75" customHeight="1">
      <c r="C201" s="92"/>
      <c r="D201" s="92"/>
    </row>
    <row r="202" ht="15.75" customHeight="1">
      <c r="C202" s="92"/>
      <c r="D202" s="92"/>
    </row>
    <row r="203" ht="15.75" customHeight="1">
      <c r="C203" s="92"/>
      <c r="D203" s="92"/>
    </row>
    <row r="204" ht="15.75" customHeight="1">
      <c r="C204" s="92"/>
      <c r="D204" s="92"/>
    </row>
    <row r="205" ht="15.75" customHeight="1">
      <c r="C205" s="92"/>
      <c r="D205" s="92"/>
    </row>
    <row r="206" ht="15.75" customHeight="1">
      <c r="C206" s="92"/>
      <c r="D206" s="92"/>
    </row>
    <row r="207" ht="15.75" customHeight="1">
      <c r="C207" s="92"/>
      <c r="D207" s="92"/>
    </row>
    <row r="208" ht="15.75" customHeight="1">
      <c r="C208" s="92"/>
      <c r="D208" s="92"/>
    </row>
    <row r="209" ht="15.75" customHeight="1">
      <c r="C209" s="92"/>
      <c r="D209" s="92"/>
    </row>
    <row r="210" ht="15.75" customHeight="1">
      <c r="C210" s="92"/>
      <c r="D210" s="92"/>
    </row>
    <row r="211" ht="15.75" customHeight="1">
      <c r="C211" s="92"/>
      <c r="D211" s="92"/>
    </row>
    <row r="212" ht="15.75" customHeight="1">
      <c r="C212" s="92"/>
      <c r="D212" s="92"/>
    </row>
    <row r="213" ht="15.75" customHeight="1">
      <c r="C213" s="92"/>
      <c r="D213" s="92"/>
    </row>
    <row r="214" ht="15.75" customHeight="1">
      <c r="C214" s="92"/>
      <c r="D214" s="92"/>
    </row>
    <row r="215" ht="15.75" customHeight="1">
      <c r="C215" s="92"/>
      <c r="D215" s="92"/>
    </row>
    <row r="216" ht="15.75" customHeight="1">
      <c r="C216" s="92"/>
      <c r="D216" s="92"/>
    </row>
    <row r="217" ht="15.75" customHeight="1">
      <c r="C217" s="92"/>
      <c r="D217" s="92"/>
    </row>
    <row r="218" ht="15.75" customHeight="1">
      <c r="C218" s="92"/>
      <c r="D218" s="92"/>
    </row>
    <row r="219" ht="15.75" customHeight="1">
      <c r="C219" s="92"/>
      <c r="D219" s="92"/>
    </row>
    <row r="220" ht="15.75" customHeight="1">
      <c r="C220" s="92"/>
      <c r="D220" s="92"/>
    </row>
    <row r="221" ht="15.75" customHeight="1">
      <c r="C221" s="92"/>
      <c r="D221" s="92"/>
    </row>
    <row r="222" ht="15.75" customHeight="1">
      <c r="C222" s="92"/>
      <c r="D222" s="92"/>
    </row>
    <row r="223" ht="15.75" customHeight="1">
      <c r="C223" s="92"/>
      <c r="D223" s="92"/>
    </row>
    <row r="224" ht="15.75" customHeight="1">
      <c r="C224" s="92"/>
      <c r="D224" s="92"/>
    </row>
    <row r="225" ht="15.75" customHeight="1">
      <c r="C225" s="92"/>
    </row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</sheetData>
  <mergeCells count="20">
    <mergeCell ref="A1:D1"/>
    <mergeCell ref="A7:D7"/>
    <mergeCell ref="A13:D13"/>
    <mergeCell ref="A20:D20"/>
    <mergeCell ref="A26:D26"/>
    <mergeCell ref="A31:D31"/>
    <mergeCell ref="A45:D45"/>
    <mergeCell ref="A129:D129"/>
    <mergeCell ref="A132:D132"/>
    <mergeCell ref="A137:D137"/>
    <mergeCell ref="A144:D144"/>
    <mergeCell ref="A146:D146"/>
    <mergeCell ref="A149:D149"/>
    <mergeCell ref="A57:D57"/>
    <mergeCell ref="A74:D74"/>
    <mergeCell ref="A78:D78"/>
    <mergeCell ref="A87:D87"/>
    <mergeCell ref="A105:D105"/>
    <mergeCell ref="A111:D111"/>
    <mergeCell ref="A124:D124"/>
  </mergeCells>
  <printOptions/>
  <pageMargins bottom="0.75" footer="0.0" header="0.0" left="0.7" right="0.7" top="0.75"/>
  <pageSetup orientation="landscape"/>
  <headerFooter>
    <oddHeader>&amp;L                                      Organization &amp;CPhone                                       Website&amp;REmail                              .   </oddHeader>
    <oddFooter>&amp;CPrepared for the Community Resource Center by Ashley Covington 1/25/2024&amp;RPage &amp;P</oddFooter>
  </headerFooter>
  <rowBreaks count="9" manualBreakCount="9">
    <brk id="86" man="1"/>
    <brk id="136" man="1"/>
    <brk id="104" man="1"/>
    <brk id="56" man="1"/>
    <brk id="123" man="1"/>
    <brk id="44" man="1"/>
    <brk id="12" man="1"/>
    <brk id="30" man="1"/>
    <brk id="143" man="1"/>
  </rowBreaks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2023-10-12T15:26:25Z</dcterms:created>
  <dc:creator>Ashley Covington</dc:creator>
</cp:coreProperties>
</file>